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ster Class Key" sheetId="1" r:id="rId4"/>
    <sheet state="visible" name="Easter Class BLANK" sheetId="2" r:id="rId5"/>
  </sheets>
  <definedNames/>
  <calcPr/>
</workbook>
</file>

<file path=xl/sharedStrings.xml><?xml version="1.0" encoding="utf-8"?>
<sst xmlns="http://schemas.openxmlformats.org/spreadsheetml/2006/main" count="522" uniqueCount="225">
  <si>
    <t>WILLKOMMEN IM OSTER - ESCAPE ROOM!</t>
  </si>
  <si>
    <t>WELCOME TO THE EASTER-ESCAPE ROOM!</t>
  </si>
  <si>
    <t xml:space="preserve">Das habt ihr gut gelöst! </t>
  </si>
  <si>
    <t>You solved that perfectly!</t>
  </si>
  <si>
    <t>Aufgabe #6</t>
  </si>
  <si>
    <t>Task #6</t>
  </si>
  <si>
    <t xml:space="preserve">An einem Sonntag im Frühling wundert ihr Euch, dass etwas farbiges in Eurem Garten liegt. Als ihr näher herantritt, seht ihr, dass es bunte Eier sind! </t>
  </si>
  <si>
    <t>On a Sunday in the spring, you are surprised by something colorful in your garden. When you approach, you see colored eggs!</t>
  </si>
  <si>
    <t>Als ihr sie euch greifen wollt, stürzt der Boden ein und ihr fallt in ein tiefes Loch.</t>
  </si>
  <si>
    <t xml:space="preserve">Ihr könnt nur einen weißen Hasen entdecken, der sich schnell davon macht. </t>
  </si>
  <si>
    <t>When you try to pick them up, you fall into a deep hole. You can only spot a white rabbit, which runs away quickly!</t>
  </si>
  <si>
    <t>Ostereier gibt es deshalb, weil man sie während der Fastenzeit vor Ostern</t>
  </si>
  <si>
    <t>We have easter eggs, because during lent before Easter,</t>
  </si>
  <si>
    <t>traditionell nicht essen darf (Kein Fleisch und keine Eier).</t>
  </si>
  <si>
    <t>traditionally it was forbidden to eat them (no meat and no eggs).</t>
  </si>
  <si>
    <t>Ihr dachtet Euch bestimmt, das ist vorwärts wie rückwärts, aber das ist es nicht!</t>
  </si>
  <si>
    <t>So einfach könnt ihr aus dem Loch nicht heraus.</t>
  </si>
  <si>
    <t>You probably thought: forwards and backwards work the same, but you were wrong! You can't get out of this hole so easily.</t>
  </si>
  <si>
    <t>Deswegen werden sie gekocht, damit sie bis nach der Fastenzeit haltbar sind.</t>
  </si>
  <si>
    <t>Because of that, they are cooked, so they keep until after lent.</t>
  </si>
  <si>
    <t>Um heraus zu kommen, müsst ihr zwei Code-Wörter herausfinden:</t>
  </si>
  <si>
    <t>In order to get out, you have to find out two code words:</t>
  </si>
  <si>
    <t>Diese endet mit dem Ostersonntag.</t>
  </si>
  <si>
    <t>Lent ends with Easter Sunday.</t>
  </si>
  <si>
    <t>a) Wie nennen wir den Tag, an dem die Fastenzeit vor Ostern beginnt?</t>
  </si>
  <si>
    <t>What do we call the day lent begins?</t>
  </si>
  <si>
    <t>A</t>
  </si>
  <si>
    <t>S</t>
  </si>
  <si>
    <t>C</t>
  </si>
  <si>
    <t>H</t>
  </si>
  <si>
    <t>E</t>
  </si>
  <si>
    <t>R</t>
  </si>
  <si>
    <t>M</t>
  </si>
  <si>
    <t>I</t>
  </si>
  <si>
    <t>T</t>
  </si>
  <si>
    <t>W</t>
  </si>
  <si>
    <t>O</t>
  </si>
  <si>
    <r>
      <rPr>
        <rFont val="Arial"/>
        <color theme="1"/>
      </rPr>
      <t xml:space="preserve">Dazu stelle ich euch </t>
    </r>
    <r>
      <rPr>
        <rFont val="Arial"/>
        <b/>
        <color theme="1"/>
      </rPr>
      <t>8 Aufgaben</t>
    </r>
    <r>
      <rPr>
        <rFont val="Arial"/>
        <color theme="1"/>
      </rPr>
      <t xml:space="preserve">. Für jede gelöste Aufgabe bekommt ihr </t>
    </r>
    <r>
      <rPr>
        <rFont val="Arial"/>
        <b/>
        <color theme="1"/>
      </rPr>
      <t>1-2 Buchstaben.</t>
    </r>
  </si>
  <si>
    <r>
      <rPr>
        <rFont val="Arial"/>
        <i/>
        <color theme="1"/>
      </rPr>
      <t xml:space="preserve">To find them, I will give you </t>
    </r>
    <r>
      <rPr>
        <rFont val="Arial"/>
        <b/>
        <i/>
        <color theme="1"/>
      </rPr>
      <t>8 Tasks</t>
    </r>
    <r>
      <rPr>
        <rFont val="Arial"/>
        <i/>
        <color theme="1"/>
      </rPr>
      <t>. For every correctly answered one, you get 1-2 letters --</t>
    </r>
  </si>
  <si>
    <t>F17</t>
  </si>
  <si>
    <t>K17</t>
  </si>
  <si>
    <r>
      <rPr>
        <rFont val="Arial"/>
        <color rgb="FF000000"/>
      </rPr>
      <t xml:space="preserve">und </t>
    </r>
    <r>
      <rPr>
        <rFont val="Arial"/>
        <b/>
        <color rgb="FF000000"/>
      </rPr>
      <t>eine Zahl</t>
    </r>
    <r>
      <rPr>
        <rFont val="Arial"/>
        <color rgb="FF000000"/>
      </rPr>
      <t>, die euch zur nächsten Aufgabe führt.</t>
    </r>
  </si>
  <si>
    <r>
      <rPr>
        <rFont val="Arial"/>
        <i/>
        <color theme="1"/>
      </rPr>
      <t xml:space="preserve">and a </t>
    </r>
    <r>
      <rPr>
        <rFont val="Arial"/>
        <b/>
        <i/>
        <color theme="1"/>
      </rPr>
      <t>number</t>
    </r>
    <r>
      <rPr>
        <rFont val="Arial"/>
        <i/>
        <color theme="1"/>
      </rPr>
      <t>, that will get you to your next task.</t>
    </r>
  </si>
  <si>
    <t>Das Lösungswort füllt sich von alleine! Seht es euch an, wenn ihr fertig seid, sonst verliert ihr Eure Spur.</t>
  </si>
  <si>
    <t>The final word auto-fills! You don't need to go back to that after solving a task. Wait until the end to check, or you'll get lost.</t>
  </si>
  <si>
    <t>Wie viele Tage vor Ostern fasten wir genau?</t>
  </si>
  <si>
    <t>BW2</t>
  </si>
  <si>
    <r>
      <rPr>
        <rFont val="Arial"/>
        <color theme="1"/>
      </rPr>
      <t xml:space="preserve">Wenn möglich, sollt ihr </t>
    </r>
    <r>
      <rPr>
        <rFont val="Arial"/>
        <b/>
        <color theme="1"/>
      </rPr>
      <t>in der Gruppe zusammen arbeiten und besprechen</t>
    </r>
    <r>
      <rPr>
        <rFont val="Arial"/>
        <color theme="1"/>
      </rPr>
      <t>, um die Antworten zu finden.</t>
    </r>
  </si>
  <si>
    <r>
      <rPr>
        <rFont val="Arial"/>
        <i/>
        <color theme="1"/>
      </rPr>
      <t xml:space="preserve">You are invited to </t>
    </r>
    <r>
      <rPr>
        <rFont val="Arial"/>
        <b/>
        <i/>
        <color theme="1"/>
      </rPr>
      <t>work together as a team and talk to each other</t>
    </r>
    <r>
      <rPr>
        <rFont val="Arial"/>
        <i/>
        <color theme="1"/>
      </rPr>
      <t xml:space="preserve"> (in German, if possible, depending on your level)</t>
    </r>
  </si>
  <si>
    <t>How many days before easter do we fast exactly?</t>
  </si>
  <si>
    <r>
      <rPr>
        <rFont val="Arial"/>
        <b/>
        <color rgb="FF000000"/>
      </rPr>
      <t>Googeln ist erlaubt</t>
    </r>
    <r>
      <rPr>
        <rFont val="Arial"/>
        <color rgb="FF000000"/>
      </rPr>
      <t xml:space="preserve"> und erwünscht! (Am besten auf deutschen Seiten, denn alle Antworten sind auf Deutsch).</t>
    </r>
  </si>
  <si>
    <r>
      <rPr>
        <rFont val="Arial"/>
        <b/>
        <i/>
        <color theme="1"/>
      </rPr>
      <t>Using Google is allowed and encouraged!</t>
    </r>
    <r>
      <rPr>
        <rFont val="Arial"/>
        <i/>
        <color theme="1"/>
      </rPr>
      <t xml:space="preserve"> (Try to search for the answers on German pages, all answers are in German!)</t>
    </r>
  </si>
  <si>
    <r>
      <rPr>
        <rFont val="Arial"/>
        <b val="0"/>
        <color theme="1"/>
      </rPr>
      <t xml:space="preserve">Ihr könnt zu </t>
    </r>
    <r>
      <rPr>
        <rFont val="Arial"/>
        <b/>
        <color theme="1"/>
      </rPr>
      <t xml:space="preserve">Zellen </t>
    </r>
    <r>
      <rPr>
        <rFont val="Arial"/>
        <b val="0"/>
        <color theme="1"/>
      </rPr>
      <t xml:space="preserve">springen über Help -&gt; Tippt in Suchleiste "Go To" -&gt; A25 (oder welche Zelle ihr braucht). </t>
    </r>
  </si>
  <si>
    <t>You can jump to the next question using this short cut: Help --&gt; Type in search bar "Go To" and fill in your destination (for example, A25)</t>
  </si>
  <si>
    <t>Sobald ihr das Lösungswort habt, hebt Eure Hand im Breakout Room! Dann komme ich vorbei.</t>
  </si>
  <si>
    <t>As soon as you have the full code word, raise your hand in the breakout room and I will come to hear it!</t>
  </si>
  <si>
    <t>Los geht's!</t>
  </si>
  <si>
    <t>Let's go!</t>
  </si>
  <si>
    <t>Aufgabe #1</t>
  </si>
  <si>
    <t>Task #1</t>
  </si>
  <si>
    <t>a) Wer bringt die Ostereier?</t>
  </si>
  <si>
    <t>Who brings the easter eggs?</t>
  </si>
  <si>
    <t>Hinweise: Ich bin weiß und flauschig.</t>
  </si>
  <si>
    <t>Hint: I am white and fluffy.</t>
  </si>
  <si>
    <t xml:space="preserve">ANTWORT: </t>
  </si>
  <si>
    <t>ANSWER</t>
  </si>
  <si>
    <t>D17</t>
  </si>
  <si>
    <t>b) Was ist heute für ein Tag?</t>
  </si>
  <si>
    <t>What day might be today?</t>
  </si>
  <si>
    <t>N</t>
  </si>
  <si>
    <t>G</t>
  </si>
  <si>
    <t>G17</t>
  </si>
  <si>
    <r>
      <rPr>
        <rFont val="Arial"/>
        <b/>
        <color theme="1"/>
      </rPr>
      <t>ZAHL:</t>
    </r>
    <r>
      <rPr>
        <rFont val="Arial"/>
        <color theme="1"/>
      </rPr>
      <t xml:space="preserve"> </t>
    </r>
    <r>
      <rPr>
        <rFont val="Arial"/>
        <b/>
        <i/>
        <color theme="1"/>
      </rPr>
      <t>Am wievielten Frühlingsvollmond ist Ostern?</t>
    </r>
  </si>
  <si>
    <t>On which spring full moon does easter fall?</t>
  </si>
  <si>
    <t>Number</t>
  </si>
  <si>
    <t>Nächste Aufgabe:</t>
  </si>
  <si>
    <t>BK15</t>
  </si>
  <si>
    <t>Next Task:</t>
  </si>
  <si>
    <t>Aufgabe 1</t>
  </si>
  <si>
    <t>A29</t>
  </si>
  <si>
    <t>Aufgabe 2</t>
  </si>
  <si>
    <t>BK151</t>
  </si>
  <si>
    <t>Aufgabe 3</t>
  </si>
  <si>
    <t>CE113</t>
  </si>
  <si>
    <t>Aufgabe 4</t>
  </si>
  <si>
    <t>Y119</t>
  </si>
  <si>
    <t>Aufgabe 5</t>
  </si>
  <si>
    <t>B224</t>
  </si>
  <si>
    <t>Aufgabe 6</t>
  </si>
  <si>
    <t>DD9</t>
  </si>
  <si>
    <t>Aufgabe 7</t>
  </si>
  <si>
    <t>BW240</t>
  </si>
  <si>
    <t>Aufgabe 8</t>
  </si>
  <si>
    <t>DP145</t>
  </si>
  <si>
    <t>Hinweis</t>
  </si>
  <si>
    <t>A15</t>
  </si>
  <si>
    <t>Sehr gut!</t>
  </si>
  <si>
    <t>Very good!</t>
  </si>
  <si>
    <t>Aufgabe #3:</t>
  </si>
  <si>
    <t>Task # 3</t>
  </si>
  <si>
    <t>a) Welche drei Tage sind die wichtigsten für Ostern?</t>
  </si>
  <si>
    <t>Which three days are the most important for Easter?</t>
  </si>
  <si>
    <t>Ihr kommt der Sache schon näher!</t>
  </si>
  <si>
    <t>You're getting closer!</t>
  </si>
  <si>
    <t>Ü</t>
  </si>
  <si>
    <t>Donnerstag</t>
  </si>
  <si>
    <t>... Thursday</t>
  </si>
  <si>
    <t>E17</t>
  </si>
  <si>
    <t>Aufgabe #4</t>
  </si>
  <si>
    <t>Task #4</t>
  </si>
  <si>
    <t>K</t>
  </si>
  <si>
    <t>Freitag</t>
  </si>
  <si>
    <t>... Friday</t>
  </si>
  <si>
    <t>C17</t>
  </si>
  <si>
    <t>a) Warum überhaupt Eier und Hasen an Ostern? Was symbolisieren sie?</t>
  </si>
  <si>
    <t>Why eggs and bunnies at Easter? What do they symbolize?</t>
  </si>
  <si>
    <t>Sonntag</t>
  </si>
  <si>
    <t>... Sunday</t>
  </si>
  <si>
    <t>F</t>
  </si>
  <si>
    <t>U</t>
  </si>
  <si>
    <t>B</t>
  </si>
  <si>
    <t>N17</t>
  </si>
  <si>
    <t>c) Addiere die Daten (Tag + Monat + Tag + Monat...) aller drei Tage diesen Jahres</t>
  </si>
  <si>
    <t>Add up all the dates (day(T)+month(M)+day+month...) of all three days</t>
  </si>
  <si>
    <t>ZAHL: Wie viele Pfoten hat ein Hase?</t>
  </si>
  <si>
    <t>NUMBER: How many paws does a bunny have?</t>
  </si>
  <si>
    <t>Y1</t>
  </si>
  <si>
    <t>B22</t>
  </si>
  <si>
    <t>Endspurt!</t>
  </si>
  <si>
    <t>Final sprint!</t>
  </si>
  <si>
    <t>Aufgabe #8</t>
  </si>
  <si>
    <t>Task #8</t>
  </si>
  <si>
    <t>a) Was für ein geflochtenes, süßes Gebäck gibt es traditionell noch an Ostern?</t>
  </si>
  <si>
    <t>What kind of braided, sweet baked good do we traditionally eat at Easter time?</t>
  </si>
  <si>
    <t>Richtig! Ostern ist immer am Sonntag nach dem ersten Frühlingsvollmond.</t>
  </si>
  <si>
    <t>Correct! Easter is always on the FIRST Sunday after the first full moon in spring.</t>
  </si>
  <si>
    <t>Oster-</t>
  </si>
  <si>
    <t>Z</t>
  </si>
  <si>
    <t>P</t>
  </si>
  <si>
    <t>Aufgabe # 2:</t>
  </si>
  <si>
    <t>Task # 2</t>
  </si>
  <si>
    <t>Easter-</t>
  </si>
  <si>
    <t>M17</t>
  </si>
  <si>
    <t>a) Aus welcher Religion kommen unsere Oster-Traditionen?</t>
  </si>
  <si>
    <t>Which religion do our easter traditions come from?</t>
  </si>
  <si>
    <r>
      <rPr>
        <rFont val="Arial"/>
        <b/>
        <color theme="1"/>
      </rPr>
      <t xml:space="preserve">ZAHL: An welcher Stelle des Alphabets steht der </t>
    </r>
    <r>
      <rPr>
        <rFont val="Arial"/>
        <b/>
        <color rgb="FF93C47D"/>
      </rPr>
      <t>Lösungs-Buchstabe? (Grün)</t>
    </r>
  </si>
  <si>
    <r>
      <rPr>
        <rFont val="Arial"/>
        <i/>
        <color theme="1"/>
      </rPr>
      <t xml:space="preserve">NUMBER: On which place in the alphabet is the </t>
    </r>
    <r>
      <rPr>
        <rFont val="Arial"/>
        <i/>
        <color rgb="FF93C47D"/>
      </rPr>
      <t>final letter? (Green)</t>
    </r>
  </si>
  <si>
    <t>H17</t>
  </si>
  <si>
    <t>Dort ist der letzte Hinweis versteckt, den ihr braucht!</t>
  </si>
  <si>
    <t>This is where the last hint you need is hidden</t>
  </si>
  <si>
    <t>b) Welches Ereignis wird an Ostern gefeiert?</t>
  </si>
  <si>
    <t>Which event do we celebrate on easter?</t>
  </si>
  <si>
    <t>Die...</t>
  </si>
  <si>
    <t>... von Jesus Christus</t>
  </si>
  <si>
    <t>The...</t>
  </si>
  <si>
    <t>A17</t>
  </si>
  <si>
    <t>... of Jesus Christ</t>
  </si>
  <si>
    <r>
      <rPr>
        <rFont val="Arial"/>
        <b/>
        <color theme="1"/>
      </rPr>
      <t>ZAHL:</t>
    </r>
    <r>
      <rPr>
        <rFont val="Arial"/>
        <color theme="1"/>
      </rPr>
      <t xml:space="preserve"> </t>
    </r>
    <r>
      <rPr>
        <rFont val="Arial"/>
        <b/>
        <i/>
        <color theme="1"/>
      </rPr>
      <t>Am wievielten Tag ist Jesus Christus laut der Bibel auferstanden?</t>
    </r>
  </si>
  <si>
    <t>After how many days did Jesus ascend according to the bible?</t>
  </si>
  <si>
    <t xml:space="preserve">Nächste Aufgabe: </t>
  </si>
  <si>
    <t>CE11</t>
  </si>
  <si>
    <t xml:space="preserve">Next Task: </t>
  </si>
  <si>
    <t>Super! Ihr habt schon die Hälfte!</t>
  </si>
  <si>
    <t>Great! You are at the half-way mark!</t>
  </si>
  <si>
    <t>Aufgabe #5</t>
  </si>
  <si>
    <t>Task #5</t>
  </si>
  <si>
    <t>Ein Oster-Kreuzworträtsel für Euch! (Tipp: Alle Wörter sind Verben!)</t>
  </si>
  <si>
    <t>Was kann man alles mit Ostereiern machen?</t>
  </si>
  <si>
    <t>What can you do with easter eggs?</t>
  </si>
  <si>
    <t>An easter-themed crossword puzzle for you! (Hint: All words are verbs!)</t>
  </si>
  <si>
    <t>1. Es als Speise zu uns nehmen</t>
  </si>
  <si>
    <t>1. Take it in as a meal</t>
  </si>
  <si>
    <t>2. Es für andere unsichtbar machen</t>
  </si>
  <si>
    <t>2. Make it invisible to others</t>
  </si>
  <si>
    <t>3. Anderen damit eine Freude machen</t>
  </si>
  <si>
    <t>3. Bring others delight with it.</t>
  </si>
  <si>
    <t>V</t>
  </si>
  <si>
    <t>4. Versuchen, sie zu finden</t>
  </si>
  <si>
    <t>4. Try to find them.</t>
  </si>
  <si>
    <t>5. Sie aus dem Supermarkt bekommen</t>
  </si>
  <si>
    <t>5. Get them from the supermarket</t>
  </si>
  <si>
    <t>6. Sie mit Stiften oder Pinseln verschönern</t>
  </si>
  <si>
    <t>6. Make them prettier with pencils or brushes</t>
  </si>
  <si>
    <t>7. Sie in andere Farben eintauchen.</t>
  </si>
  <si>
    <t>7. Dip them into other colors.</t>
  </si>
  <si>
    <t>B17</t>
  </si>
  <si>
    <t>&lt;--</t>
  </si>
  <si>
    <r>
      <rPr>
        <rFont val="Arial"/>
        <b/>
        <i/>
        <color theme="1"/>
      </rPr>
      <t xml:space="preserve">ZAHL: </t>
    </r>
    <r>
      <rPr>
        <rFont val="Arial"/>
        <b val="0"/>
        <i/>
        <color theme="1"/>
      </rPr>
      <t xml:space="preserve">Wie oft ist der Buchstabe </t>
    </r>
    <r>
      <rPr>
        <rFont val="Arial"/>
        <b/>
        <i/>
        <color theme="1"/>
      </rPr>
      <t>E</t>
    </r>
    <r>
      <rPr>
        <rFont val="Arial"/>
        <b val="0"/>
        <i/>
        <color theme="1"/>
      </rPr>
      <t xml:space="preserve"> im Rätsel aufgetaucht</t>
    </r>
    <r>
      <rPr>
        <rFont val="Arial"/>
        <b/>
        <i/>
        <color theme="1"/>
      </rPr>
      <t>?</t>
    </r>
  </si>
  <si>
    <t>DD</t>
  </si>
  <si>
    <t>Ihr habt es fast geschafft!</t>
  </si>
  <si>
    <t>You're almost there!</t>
  </si>
  <si>
    <t>L</t>
  </si>
  <si>
    <t>Ä</t>
  </si>
  <si>
    <t>L17</t>
  </si>
  <si>
    <t>Aufgabe #7</t>
  </si>
  <si>
    <t>Task# 7</t>
  </si>
  <si>
    <t xml:space="preserve">Zur Belohnung nach der Fastenzeit gibt es auch besondere, süße Eier und Hasen. </t>
  </si>
  <si>
    <t>As a reward after lent, we have special, sweet eggs and bunnies.</t>
  </si>
  <si>
    <t>Aus was sind die gemacht?</t>
  </si>
  <si>
    <t>What are they made of?</t>
  </si>
  <si>
    <t>D</t>
  </si>
  <si>
    <t>Tipp: Der berühmteste Hase aus diesem Material kommt von der Firma Lindt.</t>
  </si>
  <si>
    <t>Hint: The most famous bunny made of this material is from a company called Lindt.</t>
  </si>
  <si>
    <t xml:space="preserve">ZAHL: Seit wann gibt es die Firma Lindt? </t>
  </si>
  <si>
    <t>--&gt;</t>
  </si>
  <si>
    <t>DP1</t>
  </si>
  <si>
    <t>NUMBER: Since when does the company Lindt exist?</t>
  </si>
  <si>
    <t>You solved that very well!</t>
  </si>
  <si>
    <r>
      <rPr>
        <rFont val="Arial"/>
        <color theme="1"/>
      </rPr>
      <t xml:space="preserve">Dazu stelle ich euch </t>
    </r>
    <r>
      <rPr>
        <rFont val="Arial"/>
        <b/>
        <color theme="1"/>
      </rPr>
      <t>8 Aufgaben</t>
    </r>
    <r>
      <rPr>
        <rFont val="Arial"/>
        <color theme="1"/>
      </rPr>
      <t xml:space="preserve">. Für jede gelöste Aufgabe bekommt ihr </t>
    </r>
    <r>
      <rPr>
        <rFont val="Arial"/>
        <b/>
        <color theme="1"/>
      </rPr>
      <t>1-2 Buchstaben.</t>
    </r>
  </si>
  <si>
    <r>
      <rPr>
        <rFont val="Arial"/>
        <i/>
        <color theme="1"/>
      </rPr>
      <t xml:space="preserve">To find them, I will give you </t>
    </r>
    <r>
      <rPr>
        <rFont val="Arial"/>
        <b/>
        <i/>
        <color theme="1"/>
      </rPr>
      <t>8 Tasks</t>
    </r>
    <r>
      <rPr>
        <rFont val="Arial"/>
        <i/>
        <color theme="1"/>
      </rPr>
      <t>. For every correctly answered one, you get 1-2 letters --</t>
    </r>
  </si>
  <si>
    <r>
      <rPr>
        <rFont val="Arial"/>
        <color rgb="FF000000"/>
      </rPr>
      <t xml:space="preserve">und </t>
    </r>
    <r>
      <rPr>
        <rFont val="Arial"/>
        <b/>
        <color rgb="FF000000"/>
      </rPr>
      <t>eine Zahl</t>
    </r>
    <r>
      <rPr>
        <rFont val="Arial"/>
        <color rgb="FF000000"/>
      </rPr>
      <t>, die euch zur nächsten Aufgabe führt.</t>
    </r>
  </si>
  <si>
    <r>
      <rPr>
        <rFont val="Arial"/>
        <i/>
        <color theme="1"/>
      </rPr>
      <t xml:space="preserve">and a </t>
    </r>
    <r>
      <rPr>
        <rFont val="Arial"/>
        <b/>
        <i/>
        <color theme="1"/>
      </rPr>
      <t>number</t>
    </r>
    <r>
      <rPr>
        <rFont val="Arial"/>
        <i/>
        <color theme="1"/>
      </rPr>
      <t>, that will get you to your next task.</t>
    </r>
  </si>
  <si>
    <r>
      <rPr>
        <rFont val="Arial"/>
        <color theme="1"/>
      </rPr>
      <t xml:space="preserve">Wenn möglich, sollt ihr </t>
    </r>
    <r>
      <rPr>
        <rFont val="Arial"/>
        <b/>
        <color theme="1"/>
      </rPr>
      <t>in der Gruppe zusammen arbeiten und besprechen</t>
    </r>
    <r>
      <rPr>
        <rFont val="Arial"/>
        <color theme="1"/>
      </rPr>
      <t>, um die Antworten zu finden.</t>
    </r>
  </si>
  <si>
    <r>
      <rPr>
        <rFont val="Arial"/>
        <i/>
        <color theme="1"/>
      </rPr>
      <t xml:space="preserve">You are invited to </t>
    </r>
    <r>
      <rPr>
        <rFont val="Arial"/>
        <b/>
        <i/>
        <color theme="1"/>
      </rPr>
      <t>work together as a team and talk to each other</t>
    </r>
    <r>
      <rPr>
        <rFont val="Arial"/>
        <i/>
        <color theme="1"/>
      </rPr>
      <t xml:space="preserve"> (in German, if possible, depending on your level)</t>
    </r>
  </si>
  <si>
    <r>
      <rPr>
        <rFont val="Arial"/>
        <b/>
        <color rgb="FF000000"/>
      </rPr>
      <t>Googeln ist erlaubt</t>
    </r>
    <r>
      <rPr>
        <rFont val="Arial"/>
        <color rgb="FF000000"/>
      </rPr>
      <t xml:space="preserve"> und erwünscht! (Am besten auf deutschen Seiten, denn alle Antworten sind auf Deutsch).</t>
    </r>
  </si>
  <si>
    <r>
      <rPr>
        <rFont val="Arial"/>
        <b/>
        <i/>
        <color theme="1"/>
      </rPr>
      <t>Using Google is allowed and encouraged!</t>
    </r>
    <r>
      <rPr>
        <rFont val="Arial"/>
        <i/>
        <color theme="1"/>
      </rPr>
      <t xml:space="preserve"> (Try to search for the answers on German pages, all answers are in German!)</t>
    </r>
  </si>
  <si>
    <r>
      <rPr>
        <rFont val="Arial"/>
        <b val="0"/>
        <color theme="1"/>
      </rPr>
      <t xml:space="preserve">Ihr könnt zu </t>
    </r>
    <r>
      <rPr>
        <rFont val="Arial"/>
        <b/>
        <color theme="1"/>
      </rPr>
      <t xml:space="preserve">Zellen </t>
    </r>
    <r>
      <rPr>
        <rFont val="Arial"/>
        <b val="0"/>
        <color theme="1"/>
      </rPr>
      <t xml:space="preserve">springen über Help -&gt; Tippt in Suchleiste "Go To" -&gt; A25 (oder welche Zelle ihr braucht). </t>
    </r>
  </si>
  <si>
    <r>
      <rPr>
        <rFont val="Arial"/>
        <b/>
        <color theme="1"/>
      </rPr>
      <t>ZAHL:</t>
    </r>
    <r>
      <rPr>
        <rFont val="Arial"/>
        <color theme="1"/>
      </rPr>
      <t xml:space="preserve"> </t>
    </r>
    <r>
      <rPr>
        <rFont val="Arial"/>
        <b/>
        <i/>
        <color theme="1"/>
      </rPr>
      <t>Am wievielten Frühlingsvollmond ist Ostern?</t>
    </r>
  </si>
  <si>
    <t>-Donnerstag</t>
  </si>
  <si>
    <t>-Freitag</t>
  </si>
  <si>
    <t>-Sonntag</t>
  </si>
  <si>
    <r>
      <rPr>
        <rFont val="Arial"/>
        <b/>
        <color theme="1"/>
      </rPr>
      <t xml:space="preserve">ZAHL: An welcher Stelle des Alphabets steht der </t>
    </r>
    <r>
      <rPr>
        <rFont val="Arial"/>
        <b/>
        <color rgb="FF93C47D"/>
      </rPr>
      <t>Lösungs-Buchstabe? (Grün)</t>
    </r>
  </si>
  <si>
    <r>
      <rPr>
        <rFont val="Arial"/>
        <i/>
        <color theme="1"/>
      </rPr>
      <t xml:space="preserve">NUMBER: On which place in the alphabet is the </t>
    </r>
    <r>
      <rPr>
        <rFont val="Arial"/>
        <i/>
        <color rgb="FF93C47D"/>
      </rPr>
      <t>final letter? (Green)</t>
    </r>
  </si>
  <si>
    <r>
      <rPr>
        <rFont val="Arial"/>
        <b/>
        <color theme="1"/>
      </rPr>
      <t>ZAHL:</t>
    </r>
    <r>
      <rPr>
        <rFont val="Arial"/>
        <color theme="1"/>
      </rPr>
      <t xml:space="preserve"> </t>
    </r>
    <r>
      <rPr>
        <rFont val="Arial"/>
        <b/>
        <i/>
        <color theme="1"/>
      </rPr>
      <t>Am wievielten Tag ist Jesus Christus laut der Bibel auferstanden?</t>
    </r>
  </si>
  <si>
    <r>
      <rPr>
        <rFont val="Arial"/>
        <b/>
        <i/>
        <color theme="1"/>
      </rPr>
      <t xml:space="preserve">ZAHL: </t>
    </r>
    <r>
      <rPr>
        <rFont val="Arial"/>
        <b val="0"/>
        <i/>
        <color theme="1"/>
      </rPr>
      <t xml:space="preserve">Wie oft ist der Buchstabe </t>
    </r>
    <r>
      <rPr>
        <rFont val="Arial"/>
        <b/>
        <i/>
        <color theme="1"/>
      </rPr>
      <t>E</t>
    </r>
    <r>
      <rPr>
        <rFont val="Arial"/>
        <b val="0"/>
        <i/>
        <color theme="1"/>
      </rPr>
      <t xml:space="preserve"> im Rätsel aufgetaucht</t>
    </r>
    <r>
      <rPr>
        <rFont val="Arial"/>
        <b/>
        <i/>
        <color theme="1"/>
      </rPr>
      <t>?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</si>
</sst>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b/>
      <sz val="18.0"/>
      <color theme="1"/>
      <name val="Arial"/>
    </font>
    <font>
      <b/>
      <i/>
      <sz val="16.0"/>
      <color theme="1"/>
      <name val="Arial"/>
    </font>
    <font>
      <color theme="1"/>
      <name val="Arial"/>
    </font>
    <font>
      <i/>
      <color theme="1"/>
      <name val="Arial"/>
    </font>
    <font>
      <b/>
      <color theme="1"/>
      <name val="Arial"/>
    </font>
    <font>
      <b/>
      <i/>
      <color theme="1"/>
      <name val="Arial"/>
    </font>
    <font>
      <color rgb="FF000000"/>
      <name val="Arial"/>
    </font>
    <font>
      <color rgb="FF6AA84F"/>
      <name val="Arial"/>
    </font>
    <font>
      <color rgb="FF93C47D"/>
      <name val="Arial"/>
    </font>
    <font>
      <i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11">
    <border/>
    <border>
      <left style="thick">
        <color rgb="FF93C47D"/>
      </left>
      <top style="thick">
        <color rgb="FF93C47D"/>
      </top>
      <bottom style="thick">
        <color rgb="FF93C47D"/>
      </bottom>
    </border>
    <border>
      <top style="thick">
        <color rgb="FF93C47D"/>
      </top>
      <bottom style="thick">
        <color rgb="FF93C47D"/>
      </bottom>
    </border>
    <border>
      <right style="thick">
        <color rgb="FF93C47D"/>
      </right>
      <top style="thick">
        <color rgb="FF93C47D"/>
      </top>
      <bottom style="thick">
        <color rgb="FF93C47D"/>
      </bottom>
    </border>
    <border>
      <left style="thick">
        <color rgb="FF93C47D"/>
      </left>
      <right style="thick">
        <color rgb="FF93C47D"/>
      </right>
      <top style="thick">
        <color rgb="FF93C47D"/>
      </top>
      <bottom style="thick">
        <color rgb="FF93C47D"/>
      </bottom>
    </border>
    <border>
      <left style="thick">
        <color rgb="FF6AA84F"/>
      </left>
      <top style="thick">
        <color rgb="FF6AA84F"/>
      </top>
      <bottom style="thick">
        <color rgb="FF6AA84F"/>
      </bottom>
    </border>
    <border>
      <top style="thick">
        <color rgb="FF6AA84F"/>
      </top>
      <bottom style="thick">
        <color rgb="FF6AA84F"/>
      </bottom>
    </border>
    <border>
      <right style="thick">
        <color rgb="FF6AA84F"/>
      </right>
      <top style="thick">
        <color rgb="FF6AA84F"/>
      </top>
      <bottom style="thick">
        <color rgb="FF6AA84F"/>
      </bottom>
    </border>
    <border>
      <left style="thick">
        <color rgb="FF6AA84F"/>
      </left>
      <right style="thick">
        <color rgb="FF6AA84F"/>
      </right>
      <top style="thick">
        <color rgb="FF6AA84F"/>
      </top>
      <bottom style="thick">
        <color rgb="FF6AA84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6AA84F"/>
      </left>
      <right style="medium">
        <color rgb="FF6AA84F"/>
      </right>
      <top style="medium">
        <color rgb="FF6AA84F"/>
      </top>
      <bottom style="medium">
        <color rgb="FF6AA84F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5" numFmtId="0" xfId="0" applyFont="1"/>
    <xf borderId="0" fillId="0" fontId="4" numFmtId="0" xfId="0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2" fillId="0" fontId="3" numFmtId="0" xfId="0" applyAlignment="1" applyBorder="1" applyFont="1">
      <alignment readingOrder="0"/>
    </xf>
    <xf borderId="2" fillId="0" fontId="7" numFmtId="0" xfId="0" applyAlignment="1" applyBorder="1" applyFont="1">
      <alignment readingOrder="0"/>
    </xf>
    <xf borderId="3" fillId="0" fontId="3" numFmtId="0" xfId="0" applyBorder="1" applyFont="1"/>
    <xf borderId="3" fillId="0" fontId="3" numFmtId="0" xfId="0" applyAlignment="1" applyBorder="1" applyFont="1">
      <alignment readingOrder="0"/>
    </xf>
    <xf borderId="2" fillId="2" fontId="3" numFmtId="0" xfId="0" applyAlignment="1" applyBorder="1" applyFill="1" applyFont="1">
      <alignment readingOrder="0"/>
    </xf>
    <xf borderId="0" fillId="0" fontId="3" numFmtId="0" xfId="0" applyAlignment="1" applyFont="1">
      <alignment readingOrder="0" vertical="center"/>
    </xf>
    <xf borderId="0" fillId="0" fontId="4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0" fillId="3" fontId="7" numFmtId="0" xfId="0" applyAlignment="1" applyFill="1" applyFont="1">
      <alignment horizontal="left" readingOrder="0" vertical="center"/>
    </xf>
    <xf borderId="0" fillId="0" fontId="3" numFmtId="0" xfId="0" applyAlignment="1" applyFont="1">
      <alignment vertical="center"/>
    </xf>
    <xf borderId="4" fillId="0" fontId="5" numFmtId="0" xfId="0" applyAlignment="1" applyBorder="1" applyFont="1">
      <alignment horizontal="left" readingOrder="0"/>
    </xf>
    <xf borderId="1" fillId="2" fontId="3" numFmtId="0" xfId="0" applyAlignment="1" applyBorder="1" applyFont="1">
      <alignment readingOrder="0"/>
    </xf>
    <xf borderId="2" fillId="0" fontId="3" numFmtId="0" xfId="0" applyAlignment="1" applyBorder="1" applyFont="1">
      <alignment readingOrder="0"/>
    </xf>
    <xf borderId="3" fillId="0" fontId="3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0" fillId="0" fontId="6" numFmtId="0" xfId="0" applyFont="1"/>
    <xf borderId="5" fillId="0" fontId="3" numFmtId="0" xfId="0" applyAlignment="1" applyBorder="1" applyFont="1">
      <alignment readingOrder="0"/>
    </xf>
    <xf borderId="6" fillId="0" fontId="3" numFmtId="0" xfId="0" applyAlignment="1" applyBorder="1" applyFont="1">
      <alignment readingOrder="0"/>
    </xf>
    <xf borderId="6" fillId="2" fontId="3" numFmtId="0" xfId="0" applyAlignment="1" applyBorder="1" applyFont="1">
      <alignment readingOrder="0"/>
    </xf>
    <xf borderId="7" fillId="0" fontId="3" numFmtId="0" xfId="0" applyAlignment="1" applyBorder="1" applyFont="1">
      <alignment readingOrder="0"/>
    </xf>
    <xf borderId="0" fillId="0" fontId="5" numFmtId="0" xfId="0" applyAlignment="1" applyFont="1">
      <alignment horizontal="right" readingOrder="0"/>
    </xf>
    <xf borderId="8" fillId="0" fontId="5" numFmtId="0" xfId="0" applyAlignment="1" applyBorder="1" applyFont="1">
      <alignment horizontal="left" readingOrder="0"/>
    </xf>
    <xf borderId="9" fillId="0" fontId="3" numFmtId="0" xfId="0" applyAlignment="1" applyBorder="1" applyFont="1">
      <alignment readingOrder="0"/>
    </xf>
    <xf borderId="8" fillId="0" fontId="5" numFmtId="0" xfId="0" applyAlignment="1" applyBorder="1" applyFont="1">
      <alignment horizontal="left"/>
    </xf>
    <xf borderId="0" fillId="0" fontId="10" numFmtId="0" xfId="0" applyAlignment="1" applyFont="1">
      <alignment readingOrder="0"/>
    </xf>
    <xf borderId="10" fillId="0" fontId="5" numFmtId="0" xfId="0" applyAlignment="1" applyBorder="1" applyFont="1">
      <alignment horizontal="left" readingOrder="0"/>
    </xf>
    <xf borderId="0" fillId="0" fontId="3" numFmtId="0" xfId="0" applyAlignment="1" applyFont="1">
      <alignment readingOrder="0" shrinkToFit="0" wrapText="0"/>
    </xf>
    <xf borderId="0" fillId="0" fontId="3" numFmtId="0" xfId="0" applyAlignment="1" applyFont="1">
      <alignment horizontal="right" readingOrder="0"/>
    </xf>
    <xf borderId="9" fillId="0" fontId="5" numFmtId="0" xfId="0" applyAlignment="1" applyBorder="1" applyFont="1">
      <alignment readingOrder="0"/>
    </xf>
    <xf borderId="9" fillId="2" fontId="3" numFmtId="0" xfId="0" applyAlignment="1" applyBorder="1" applyFont="1">
      <alignment readingOrder="0"/>
    </xf>
    <xf borderId="0" fillId="0" fontId="5" numFmtId="0" xfId="0" applyAlignment="1" applyFont="1">
      <alignment horizontal="right" readingOrder="0" vertical="center"/>
    </xf>
    <xf borderId="8" fillId="0" fontId="5" numFmtId="0" xfId="0" applyAlignment="1" applyBorder="1" applyFont="1">
      <alignment horizontal="left" readingOrder="0" vertical="center"/>
    </xf>
    <xf borderId="0" fillId="0" fontId="5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8.jpg"/><Relationship Id="rId2" Type="http://schemas.openxmlformats.org/officeDocument/2006/relationships/image" Target="../media/image10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8.jpg"/><Relationship Id="rId2" Type="http://schemas.openxmlformats.org/officeDocument/2006/relationships/image" Target="../media/image10.jpg"/><Relationship Id="rId3" Type="http://schemas.openxmlformats.org/officeDocument/2006/relationships/image" Target="../media/image5.png"/><Relationship Id="rId4" Type="http://schemas.openxmlformats.org/officeDocument/2006/relationships/image" Target="../media/image4.png"/><Relationship Id="rId10" Type="http://schemas.openxmlformats.org/officeDocument/2006/relationships/image" Target="../media/image9.png"/><Relationship Id="rId9" Type="http://schemas.openxmlformats.org/officeDocument/2006/relationships/image" Target="../media/image2.png"/><Relationship Id="rId5" Type="http://schemas.openxmlformats.org/officeDocument/2006/relationships/image" Target="../media/image3.png"/><Relationship Id="rId6" Type="http://schemas.openxmlformats.org/officeDocument/2006/relationships/image" Target="../media/image1.png"/><Relationship Id="rId7" Type="http://schemas.openxmlformats.org/officeDocument/2006/relationships/image" Target="../media/image6.png"/><Relationship Id="rId8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19050</xdr:rowOff>
    </xdr:from>
    <xdr:ext cx="4648200" cy="2343150"/>
    <xdr:pic>
      <xdr:nvPicPr>
        <xdr:cNvPr id="0" name="image8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333375</xdr:colOff>
      <xdr:row>2</xdr:row>
      <xdr:rowOff>19050</xdr:rowOff>
    </xdr:from>
    <xdr:ext cx="3533775" cy="2343150"/>
    <xdr:pic>
      <xdr:nvPicPr>
        <xdr:cNvPr id="0" name="image10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19050</xdr:rowOff>
    </xdr:from>
    <xdr:ext cx="4648200" cy="2343150"/>
    <xdr:pic>
      <xdr:nvPicPr>
        <xdr:cNvPr id="0" name="image8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333375</xdr:colOff>
      <xdr:row>2</xdr:row>
      <xdr:rowOff>19050</xdr:rowOff>
    </xdr:from>
    <xdr:ext cx="3533775" cy="2343150"/>
    <xdr:pic>
      <xdr:nvPicPr>
        <xdr:cNvPr id="0" name="image10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400050</xdr:colOff>
      <xdr:row>28</xdr:row>
      <xdr:rowOff>257175</xdr:rowOff>
    </xdr:from>
    <xdr:ext cx="733425" cy="933450"/>
    <xdr:pic>
      <xdr:nvPicPr>
        <xdr:cNvPr id="0" name="image5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59</xdr:col>
      <xdr:colOff>390525</xdr:colOff>
      <xdr:row>150</xdr:row>
      <xdr:rowOff>285750</xdr:rowOff>
    </xdr:from>
    <xdr:ext cx="733425" cy="933450"/>
    <xdr:pic>
      <xdr:nvPicPr>
        <xdr:cNvPr id="0" name="image4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79</xdr:col>
      <xdr:colOff>323850</xdr:colOff>
      <xdr:row>112</xdr:row>
      <xdr:rowOff>247650</xdr:rowOff>
    </xdr:from>
    <xdr:ext cx="790575" cy="990600"/>
    <xdr:pic>
      <xdr:nvPicPr>
        <xdr:cNvPr id="0" name="image3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333375</xdr:colOff>
      <xdr:row>118</xdr:row>
      <xdr:rowOff>228600</xdr:rowOff>
    </xdr:from>
    <xdr:ext cx="733425" cy="933450"/>
    <xdr:pic>
      <xdr:nvPicPr>
        <xdr:cNvPr id="0" name="image1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224</xdr:row>
      <xdr:rowOff>28575</xdr:rowOff>
    </xdr:from>
    <xdr:ext cx="685800" cy="857250"/>
    <xdr:pic>
      <xdr:nvPicPr>
        <xdr:cNvPr id="0" name="image6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104</xdr:col>
      <xdr:colOff>371475</xdr:colOff>
      <xdr:row>8</xdr:row>
      <xdr:rowOff>257175</xdr:rowOff>
    </xdr:from>
    <xdr:ext cx="733425" cy="933450"/>
    <xdr:pic>
      <xdr:nvPicPr>
        <xdr:cNvPr id="0" name="image7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71</xdr:col>
      <xdr:colOff>352425</xdr:colOff>
      <xdr:row>239</xdr:row>
      <xdr:rowOff>266700</xdr:rowOff>
    </xdr:from>
    <xdr:ext cx="733425" cy="933450"/>
    <xdr:pic>
      <xdr:nvPicPr>
        <xdr:cNvPr id="0" name="image2.png" title="Imag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116</xdr:col>
      <xdr:colOff>371475</xdr:colOff>
      <xdr:row>144</xdr:row>
      <xdr:rowOff>257175</xdr:rowOff>
    </xdr:from>
    <xdr:ext cx="733425" cy="933450"/>
    <xdr:pic>
      <xdr:nvPicPr>
        <xdr:cNvPr id="0" name="image9.pn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38" width="5.86"/>
  </cols>
  <sheetData>
    <row r="1" ht="23.25" customHeight="1">
      <c r="A1" s="1" t="s">
        <v>0</v>
      </c>
      <c r="O1" s="2" t="s">
        <v>1</v>
      </c>
    </row>
    <row r="2" ht="23.25" customHeight="1"/>
    <row r="3" ht="23.25" customHeight="1"/>
    <row r="4" ht="23.25" customHeight="1"/>
    <row r="5" ht="23.25" customHeight="1"/>
    <row r="6" ht="23.25" customHeight="1"/>
    <row r="7" ht="23.25" customHeight="1"/>
    <row r="8" ht="23.25" customHeight="1"/>
    <row r="9" ht="23.25" customHeight="1">
      <c r="DD9" s="3" t="s">
        <v>2</v>
      </c>
      <c r="DI9" s="4" t="s">
        <v>3</v>
      </c>
    </row>
    <row r="10" ht="23.25" customHeight="1"/>
    <row r="11" ht="23.25" customHeight="1">
      <c r="DD11" s="5" t="s">
        <v>4</v>
      </c>
      <c r="DE11" s="6"/>
      <c r="DI11" s="4" t="s">
        <v>5</v>
      </c>
    </row>
    <row r="12" ht="23.25" customHeight="1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Y12" s="4" t="s">
        <v>7</v>
      </c>
    </row>
    <row r="13" ht="23.25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 t="s">
        <v>9</v>
      </c>
      <c r="O13" s="6"/>
      <c r="P13" s="6"/>
      <c r="Q13" s="6"/>
      <c r="AA13" s="4" t="s">
        <v>10</v>
      </c>
      <c r="DD13" s="3" t="s">
        <v>11</v>
      </c>
      <c r="DQ13" s="4" t="s">
        <v>12</v>
      </c>
      <c r="DR13" s="7"/>
    </row>
    <row r="14" ht="23.25" customHeight="1">
      <c r="DD14" s="3" t="s">
        <v>13</v>
      </c>
      <c r="DQ14" s="4" t="s">
        <v>14</v>
      </c>
      <c r="DR14" s="7"/>
    </row>
    <row r="15" ht="23.25" customHeight="1">
      <c r="A15" s="5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 t="s">
        <v>16</v>
      </c>
      <c r="O15" s="6"/>
      <c r="P15" s="8"/>
      <c r="Q15" s="6"/>
      <c r="W15" s="4" t="s">
        <v>17</v>
      </c>
      <c r="DD15" s="3" t="s">
        <v>18</v>
      </c>
      <c r="DM15" s="9"/>
      <c r="DQ15" s="4" t="s">
        <v>19</v>
      </c>
      <c r="DR15" s="7"/>
    </row>
    <row r="16" ht="23.25" customHeight="1">
      <c r="A16" s="5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" t="s">
        <v>21</v>
      </c>
      <c r="N16" s="6"/>
      <c r="O16" s="6"/>
      <c r="P16" s="4"/>
      <c r="DD16" s="3" t="s">
        <v>22</v>
      </c>
      <c r="DE16" s="10"/>
      <c r="DF16" s="10"/>
      <c r="DM16" s="10"/>
      <c r="DQ16" s="4" t="s">
        <v>23</v>
      </c>
      <c r="DR16" s="7"/>
    </row>
    <row r="17" ht="23.25" customHeight="1">
      <c r="P17" s="4"/>
    </row>
    <row r="18" ht="23.25" customHeight="1">
      <c r="A18" s="11" t="str">
        <f>BO164</f>
        <v>E</v>
      </c>
      <c r="B18" s="12" t="str">
        <f>G237</f>
        <v>S</v>
      </c>
      <c r="C18" s="12" t="str">
        <f>CH121</f>
        <v>A</v>
      </c>
      <c r="D18" s="12" t="str">
        <f>D36</f>
        <v>H</v>
      </c>
      <c r="E18" s="12" t="str">
        <f>CG119</f>
        <v>R</v>
      </c>
      <c r="F18" s="12" t="str">
        <f>DH20</f>
        <v>E</v>
      </c>
      <c r="G18" s="13" t="str">
        <f>F41</f>
        <v>T</v>
      </c>
      <c r="H18" s="12" t="str">
        <f>BP157</f>
        <v>S</v>
      </c>
      <c r="I18" s="14" t="str">
        <f>BZ247</f>
        <v>O</v>
      </c>
      <c r="K18" s="11" t="str">
        <f>DJ20</f>
        <v>M</v>
      </c>
      <c r="L18" s="12" t="str">
        <f>K241</f>
        <v>M</v>
      </c>
      <c r="M18" s="12" t="str">
        <f>DS152</f>
        <v>O</v>
      </c>
      <c r="N18" s="15" t="str">
        <f>AH125</f>
        <v>K</v>
      </c>
      <c r="DD18" s="8" t="s">
        <v>24</v>
      </c>
      <c r="DL18" s="3"/>
      <c r="DM18" s="3"/>
      <c r="DN18" s="3"/>
      <c r="DQ18" s="5" t="s">
        <v>25</v>
      </c>
    </row>
    <row r="19" ht="23.25" customHeight="1"/>
    <row r="20" ht="23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DD20" s="11" t="s">
        <v>26</v>
      </c>
      <c r="DE20" s="12" t="s">
        <v>27</v>
      </c>
      <c r="DF20" s="12" t="s">
        <v>28</v>
      </c>
      <c r="DG20" s="12" t="s">
        <v>29</v>
      </c>
      <c r="DH20" s="16" t="s">
        <v>30</v>
      </c>
      <c r="DI20" s="12" t="s">
        <v>31</v>
      </c>
      <c r="DJ20" s="16" t="s">
        <v>32</v>
      </c>
      <c r="DK20" s="12" t="s">
        <v>33</v>
      </c>
      <c r="DL20" s="12" t="s">
        <v>34</v>
      </c>
      <c r="DM20" s="12" t="s">
        <v>34</v>
      </c>
      <c r="DN20" s="12" t="s">
        <v>35</v>
      </c>
      <c r="DO20" s="12" t="s">
        <v>36</v>
      </c>
      <c r="DP20" s="12" t="s">
        <v>28</v>
      </c>
      <c r="DQ20" s="15" t="s">
        <v>29</v>
      </c>
    </row>
    <row r="21" ht="23.25" customHeight="1">
      <c r="A21" s="17" t="s">
        <v>37</v>
      </c>
      <c r="Q21" s="18" t="s">
        <v>38</v>
      </c>
      <c r="DH21" s="19" t="s">
        <v>39</v>
      </c>
      <c r="DJ21" s="19" t="s">
        <v>40</v>
      </c>
    </row>
    <row r="22" ht="23.25" customHeight="1">
      <c r="A22" s="20" t="s">
        <v>41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Q22" s="18" t="s">
        <v>42</v>
      </c>
    </row>
    <row r="23" ht="23.25" customHeight="1">
      <c r="A23" s="20" t="s">
        <v>43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Q23" s="18" t="s">
        <v>44</v>
      </c>
      <c r="DD23" s="5" t="s">
        <v>45</v>
      </c>
      <c r="DE23" s="6"/>
      <c r="DF23" s="6"/>
      <c r="DG23" s="6"/>
      <c r="DH23" s="6"/>
      <c r="DI23" s="6"/>
      <c r="DJ23" s="6"/>
      <c r="DN23" s="5" t="s">
        <v>46</v>
      </c>
      <c r="DO23" s="22">
        <v>40.0</v>
      </c>
    </row>
    <row r="24" ht="23.25" customHeight="1">
      <c r="A24" s="17" t="s">
        <v>47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Q24" s="18" t="s">
        <v>48</v>
      </c>
      <c r="DD24" s="4" t="s">
        <v>49</v>
      </c>
    </row>
    <row r="25" ht="23.25" customHeight="1">
      <c r="A25" s="20" t="s">
        <v>50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Q25" s="18" t="s">
        <v>51</v>
      </c>
    </row>
    <row r="26" ht="23.25" customHeight="1">
      <c r="A26" s="5" t="s">
        <v>52</v>
      </c>
      <c r="Q26" s="18" t="s">
        <v>53</v>
      </c>
    </row>
    <row r="27" ht="23.25" customHeight="1">
      <c r="A27" s="5"/>
    </row>
    <row r="28" ht="23.25" customHeight="1">
      <c r="A28" s="5" t="s">
        <v>54</v>
      </c>
      <c r="Q28" s="8" t="s">
        <v>55</v>
      </c>
    </row>
    <row r="29" ht="23.25" customHeight="1">
      <c r="A29" s="3" t="s">
        <v>56</v>
      </c>
      <c r="Q29" s="4" t="s">
        <v>57</v>
      </c>
    </row>
    <row r="30" ht="23.25" customHeight="1"/>
    <row r="31" ht="23.25" customHeight="1">
      <c r="A31" s="5" t="s">
        <v>58</v>
      </c>
      <c r="D31" s="4" t="s">
        <v>59</v>
      </c>
    </row>
    <row r="32" ht="23.25" customHeight="1"/>
    <row r="33" ht="23.25" customHeight="1">
      <c r="A33" s="8" t="s">
        <v>60</v>
      </c>
      <c r="H33" s="8" t="s">
        <v>61</v>
      </c>
    </row>
    <row r="34" ht="23.25" customHeight="1">
      <c r="A34" s="3" t="s">
        <v>62</v>
      </c>
      <c r="H34" s="4" t="s">
        <v>63</v>
      </c>
    </row>
    <row r="35" ht="23.25" customHeight="1"/>
    <row r="36" ht="23.25" customHeight="1">
      <c r="A36" s="5" t="s">
        <v>64</v>
      </c>
      <c r="D36" s="23" t="s">
        <v>29</v>
      </c>
      <c r="E36" s="24" t="s">
        <v>26</v>
      </c>
      <c r="F36" s="24" t="s">
        <v>27</v>
      </c>
      <c r="G36" s="25" t="s">
        <v>30</v>
      </c>
      <c r="H36" s="26"/>
      <c r="I36" s="26"/>
      <c r="J36" s="26"/>
    </row>
    <row r="37" ht="23.25" customHeight="1">
      <c r="A37" s="4" t="s">
        <v>65</v>
      </c>
      <c r="D37" s="19" t="s">
        <v>66</v>
      </c>
      <c r="E37" s="10"/>
    </row>
    <row r="38" ht="23.25" customHeight="1">
      <c r="A38" s="3"/>
      <c r="B38" s="3"/>
    </row>
    <row r="39" ht="23.25" customHeight="1">
      <c r="A39" s="8" t="s">
        <v>67</v>
      </c>
      <c r="B39" s="8"/>
      <c r="C39" s="27"/>
      <c r="D39" s="27"/>
      <c r="E39" s="27"/>
      <c r="H39" s="8" t="s">
        <v>68</v>
      </c>
    </row>
    <row r="40" ht="23.25" customHeight="1"/>
    <row r="41" ht="23.25" customHeight="1">
      <c r="A41" s="5" t="s">
        <v>64</v>
      </c>
      <c r="D41" s="28" t="s">
        <v>36</v>
      </c>
      <c r="E41" s="29" t="s">
        <v>27</v>
      </c>
      <c r="F41" s="30" t="s">
        <v>34</v>
      </c>
      <c r="G41" s="29" t="s">
        <v>30</v>
      </c>
      <c r="H41" s="31" t="s">
        <v>31</v>
      </c>
      <c r="I41" s="3" t="s">
        <v>27</v>
      </c>
      <c r="J41" s="3" t="s">
        <v>36</v>
      </c>
      <c r="K41" s="3" t="s">
        <v>69</v>
      </c>
      <c r="L41" s="3" t="s">
        <v>69</v>
      </c>
      <c r="M41" s="3" t="s">
        <v>34</v>
      </c>
      <c r="N41" s="3" t="s">
        <v>26</v>
      </c>
      <c r="O41" s="3" t="s">
        <v>70</v>
      </c>
    </row>
    <row r="42" ht="23.25" customHeight="1">
      <c r="A42" s="4" t="s">
        <v>65</v>
      </c>
      <c r="F42" s="10" t="s">
        <v>71</v>
      </c>
    </row>
    <row r="43" ht="23.25" customHeight="1"/>
    <row r="44" ht="23.25" customHeight="1">
      <c r="A44" s="3" t="s">
        <v>72</v>
      </c>
      <c r="K44" s="8" t="s">
        <v>73</v>
      </c>
    </row>
    <row r="45" ht="23.25" customHeight="1">
      <c r="A45" s="3" t="s">
        <v>74</v>
      </c>
    </row>
    <row r="46" ht="23.25" customHeight="1">
      <c r="E46" s="3" t="s">
        <v>75</v>
      </c>
      <c r="H46" s="32" t="s">
        <v>76</v>
      </c>
      <c r="I46" s="33">
        <v>1.0</v>
      </c>
    </row>
    <row r="47" ht="23.25" customHeight="1">
      <c r="E47" s="4" t="s">
        <v>77</v>
      </c>
    </row>
    <row r="48" ht="23.25" customHeight="1"/>
    <row r="49" ht="23.25" customHeight="1"/>
    <row r="50" ht="23.25" customHeight="1"/>
    <row r="51" ht="23.25" customHeight="1">
      <c r="A51" s="5" t="s">
        <v>78</v>
      </c>
      <c r="C51" s="3" t="s">
        <v>79</v>
      </c>
    </row>
    <row r="52" ht="23.25" customHeight="1">
      <c r="A52" s="5" t="s">
        <v>80</v>
      </c>
      <c r="C52" s="3" t="s">
        <v>81</v>
      </c>
    </row>
    <row r="53" ht="23.25" customHeight="1">
      <c r="A53" s="5" t="s">
        <v>82</v>
      </c>
      <c r="C53" s="3" t="s">
        <v>83</v>
      </c>
    </row>
    <row r="54" ht="23.25" customHeight="1">
      <c r="A54" s="5" t="s">
        <v>84</v>
      </c>
      <c r="C54" s="3" t="s">
        <v>85</v>
      </c>
    </row>
    <row r="55" ht="23.25" customHeight="1">
      <c r="A55" s="5" t="s">
        <v>86</v>
      </c>
      <c r="C55" s="3" t="s">
        <v>87</v>
      </c>
    </row>
    <row r="56" ht="23.25" customHeight="1">
      <c r="A56" s="5" t="s">
        <v>88</v>
      </c>
      <c r="C56" s="3" t="s">
        <v>89</v>
      </c>
    </row>
    <row r="57" ht="23.25" customHeight="1">
      <c r="A57" s="5" t="s">
        <v>90</v>
      </c>
      <c r="C57" s="3" t="s">
        <v>91</v>
      </c>
    </row>
    <row r="58" ht="23.25" customHeight="1">
      <c r="A58" s="5" t="s">
        <v>92</v>
      </c>
      <c r="C58" s="3" t="s">
        <v>93</v>
      </c>
    </row>
    <row r="59" ht="23.25" customHeight="1">
      <c r="A59" s="5" t="s">
        <v>94</v>
      </c>
      <c r="C59" s="3" t="s">
        <v>95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>
      <c r="CE113" s="3" t="s">
        <v>96</v>
      </c>
      <c r="CI113" s="4" t="s">
        <v>97</v>
      </c>
    </row>
    <row r="114" ht="23.25" customHeight="1"/>
    <row r="115" ht="23.25" customHeight="1">
      <c r="CE115" s="5" t="s">
        <v>98</v>
      </c>
      <c r="CI115" s="4" t="s">
        <v>99</v>
      </c>
    </row>
    <row r="116" ht="23.25" customHeight="1"/>
    <row r="117" ht="23.25" customHeight="1">
      <c r="CE117" s="8" t="s">
        <v>100</v>
      </c>
      <c r="CO117" s="8" t="s">
        <v>101</v>
      </c>
    </row>
    <row r="118" ht="23.25" customHeight="1"/>
    <row r="119" ht="23.25" customHeight="1">
      <c r="Y119" s="3" t="s">
        <v>102</v>
      </c>
      <c r="AF119" s="4" t="s">
        <v>103</v>
      </c>
      <c r="CF119" s="11" t="s">
        <v>70</v>
      </c>
      <c r="CG119" s="16" t="s">
        <v>31</v>
      </c>
      <c r="CH119" s="12" t="s">
        <v>104</v>
      </c>
      <c r="CI119" s="15" t="s">
        <v>69</v>
      </c>
      <c r="CJ119" s="3" t="s">
        <v>105</v>
      </c>
      <c r="CO119" s="4" t="s">
        <v>106</v>
      </c>
    </row>
    <row r="120" ht="23.25" customHeight="1">
      <c r="CG120" s="19" t="s">
        <v>107</v>
      </c>
      <c r="CK120" s="10"/>
      <c r="CO120" s="7"/>
    </row>
    <row r="121" ht="23.25" customHeight="1">
      <c r="Y121" s="5" t="s">
        <v>108</v>
      </c>
      <c r="AC121" s="4" t="s">
        <v>109</v>
      </c>
      <c r="CG121" s="11" t="s">
        <v>110</v>
      </c>
      <c r="CH121" s="16" t="s">
        <v>26</v>
      </c>
      <c r="CI121" s="15" t="s">
        <v>31</v>
      </c>
      <c r="CJ121" s="3" t="s">
        <v>111</v>
      </c>
      <c r="CO121" s="4" t="s">
        <v>112</v>
      </c>
    </row>
    <row r="122" ht="23.25" customHeight="1">
      <c r="CE122" s="8"/>
      <c r="CG122" s="19" t="s">
        <v>113</v>
      </c>
      <c r="CO122" s="7"/>
    </row>
    <row r="123" ht="23.25" customHeight="1">
      <c r="Y123" s="8" t="s">
        <v>114</v>
      </c>
      <c r="AL123" s="8" t="s">
        <v>115</v>
      </c>
      <c r="CE123" s="11" t="s">
        <v>36</v>
      </c>
      <c r="CF123" s="12" t="s">
        <v>27</v>
      </c>
      <c r="CG123" s="12" t="s">
        <v>34</v>
      </c>
      <c r="CH123" s="12" t="s">
        <v>30</v>
      </c>
      <c r="CI123" s="15" t="s">
        <v>31</v>
      </c>
      <c r="CJ123" s="3" t="s">
        <v>116</v>
      </c>
      <c r="CO123" s="4" t="s">
        <v>117</v>
      </c>
    </row>
    <row r="124" ht="23.25" customHeight="1">
      <c r="CF124" s="3"/>
      <c r="CG124" s="3"/>
      <c r="CH124" s="3"/>
      <c r="CI124" s="3"/>
      <c r="CJ124" s="3"/>
    </row>
    <row r="125" ht="23.25" customHeight="1">
      <c r="Y125" s="11" t="s">
        <v>118</v>
      </c>
      <c r="Z125" s="12" t="s">
        <v>31</v>
      </c>
      <c r="AA125" s="12" t="s">
        <v>119</v>
      </c>
      <c r="AB125" s="12" t="s">
        <v>28</v>
      </c>
      <c r="AC125" s="12" t="s">
        <v>29</v>
      </c>
      <c r="AD125" s="12" t="s">
        <v>34</v>
      </c>
      <c r="AE125" s="12" t="s">
        <v>120</v>
      </c>
      <c r="AF125" s="12" t="s">
        <v>26</v>
      </c>
      <c r="AG125" s="12" t="s">
        <v>31</v>
      </c>
      <c r="AH125" s="16" t="s">
        <v>110</v>
      </c>
      <c r="AI125" s="12" t="s">
        <v>30</v>
      </c>
      <c r="AJ125" s="12" t="s">
        <v>33</v>
      </c>
      <c r="AK125" s="15" t="s">
        <v>34</v>
      </c>
      <c r="CI125" s="10"/>
    </row>
    <row r="126" ht="23.25" customHeight="1">
      <c r="AH126" s="19" t="s">
        <v>121</v>
      </c>
    </row>
    <row r="127" ht="23.25" customHeight="1">
      <c r="CE127" s="8" t="s">
        <v>122</v>
      </c>
      <c r="CS127" s="8" t="s">
        <v>123</v>
      </c>
    </row>
    <row r="128" ht="23.25" customHeight="1">
      <c r="Y128" s="5" t="s">
        <v>124</v>
      </c>
      <c r="AG128" s="5" t="s">
        <v>125</v>
      </c>
    </row>
    <row r="129" ht="23.25" customHeight="1">
      <c r="Y129" s="3"/>
      <c r="AD129" s="3"/>
      <c r="CF129" s="34">
        <v>1.0</v>
      </c>
      <c r="CG129" s="34">
        <v>4.0</v>
      </c>
      <c r="CH129" s="34">
        <v>2.0</v>
      </c>
      <c r="CI129" s="34">
        <v>4.0</v>
      </c>
      <c r="CJ129" s="34">
        <v>4.0</v>
      </c>
      <c r="CK129" s="34">
        <v>4.0</v>
      </c>
      <c r="CL129" s="3"/>
      <c r="CM129" s="32" t="s">
        <v>126</v>
      </c>
      <c r="CN129" s="35">
        <f>SUM(CF129:CM129)</f>
        <v>19</v>
      </c>
    </row>
    <row r="130" ht="23.25" customHeight="1">
      <c r="Y130" s="3" t="s">
        <v>75</v>
      </c>
      <c r="Z130" s="27"/>
      <c r="AD130" s="32" t="s">
        <v>127</v>
      </c>
      <c r="AE130" s="33">
        <v>4.0</v>
      </c>
      <c r="AJ130" s="3"/>
      <c r="CF130" s="3" t="s">
        <v>34</v>
      </c>
      <c r="CG130" s="3" t="s">
        <v>32</v>
      </c>
      <c r="CH130" s="3" t="s">
        <v>34</v>
      </c>
      <c r="CI130" s="3" t="s">
        <v>32</v>
      </c>
      <c r="CJ130" s="3" t="s">
        <v>34</v>
      </c>
      <c r="CK130" s="3" t="s">
        <v>32</v>
      </c>
    </row>
    <row r="131" ht="23.25" customHeight="1">
      <c r="Y131" s="4" t="s">
        <v>77</v>
      </c>
      <c r="AJ131" s="10"/>
    </row>
    <row r="132" ht="23.25" customHeight="1">
      <c r="Y132" s="8"/>
    </row>
    <row r="133" ht="23.25" customHeight="1"/>
    <row r="134" ht="23.25" customHeight="1">
      <c r="Z134" s="3"/>
      <c r="AA134" s="3"/>
      <c r="AB134" s="3"/>
      <c r="AC134" s="3"/>
      <c r="AD134" s="3"/>
    </row>
    <row r="135" ht="23.25" customHeight="1">
      <c r="AA135" s="10"/>
    </row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>
      <c r="DP145" s="3" t="s">
        <v>128</v>
      </c>
      <c r="DT145" s="4" t="s">
        <v>129</v>
      </c>
    </row>
    <row r="146" ht="23.25" customHeight="1"/>
    <row r="147" ht="23.25" customHeight="1">
      <c r="DP147" s="5" t="s">
        <v>130</v>
      </c>
      <c r="DT147" s="4" t="s">
        <v>131</v>
      </c>
    </row>
    <row r="148" ht="23.25" customHeight="1"/>
    <row r="149" ht="23.25" customHeight="1">
      <c r="DP149" s="8" t="s">
        <v>132</v>
      </c>
    </row>
    <row r="150" ht="23.25" customHeight="1">
      <c r="DQ150" s="4" t="s">
        <v>133</v>
      </c>
    </row>
    <row r="151" ht="23.25" customHeight="1">
      <c r="BK151" s="3" t="s">
        <v>134</v>
      </c>
      <c r="BV151" s="4" t="s">
        <v>135</v>
      </c>
      <c r="DW151" s="3"/>
    </row>
    <row r="152" ht="23.25" customHeight="1">
      <c r="DQ152" s="3" t="s">
        <v>136</v>
      </c>
      <c r="DR152" s="11" t="s">
        <v>137</v>
      </c>
      <c r="DS152" s="16" t="s">
        <v>36</v>
      </c>
      <c r="DT152" s="12" t="s">
        <v>138</v>
      </c>
      <c r="DU152" s="15" t="s">
        <v>118</v>
      </c>
    </row>
    <row r="153" ht="23.25" customHeight="1">
      <c r="BK153" s="5" t="s">
        <v>139</v>
      </c>
      <c r="BO153" s="4" t="s">
        <v>140</v>
      </c>
      <c r="DQ153" s="36" t="s">
        <v>141</v>
      </c>
      <c r="DS153" s="19" t="s">
        <v>142</v>
      </c>
    </row>
    <row r="154" ht="23.25" customHeight="1"/>
    <row r="155" ht="23.25" customHeight="1">
      <c r="BK155" s="8" t="s">
        <v>143</v>
      </c>
      <c r="BV155" s="8" t="s">
        <v>144</v>
      </c>
      <c r="DP155" s="5" t="s">
        <v>145</v>
      </c>
    </row>
    <row r="156" ht="23.25" customHeight="1">
      <c r="DP156" s="3" t="s">
        <v>146</v>
      </c>
      <c r="DS156" s="3"/>
      <c r="DT156" s="3"/>
      <c r="DU156" s="3"/>
      <c r="DV156" s="3"/>
      <c r="DW156" s="3"/>
      <c r="DX156" s="3"/>
    </row>
    <row r="157" ht="23.25" customHeight="1">
      <c r="BL157" s="11" t="s">
        <v>28</v>
      </c>
      <c r="BM157" s="12" t="s">
        <v>29</v>
      </c>
      <c r="BN157" s="12" t="s">
        <v>31</v>
      </c>
      <c r="BO157" s="12" t="s">
        <v>33</v>
      </c>
      <c r="BP157" s="16" t="s">
        <v>27</v>
      </c>
      <c r="BQ157" s="12" t="s">
        <v>34</v>
      </c>
      <c r="BR157" s="12" t="s">
        <v>30</v>
      </c>
      <c r="BS157" s="12" t="s">
        <v>69</v>
      </c>
      <c r="BT157" s="12" t="s">
        <v>34</v>
      </c>
      <c r="BU157" s="12" t="s">
        <v>119</v>
      </c>
      <c r="BV157" s="15" t="s">
        <v>32</v>
      </c>
    </row>
    <row r="158" ht="23.25" customHeight="1">
      <c r="BP158" s="19" t="s">
        <v>147</v>
      </c>
      <c r="DW158" s="32" t="s">
        <v>26</v>
      </c>
      <c r="DX158" s="37">
        <v>15.0</v>
      </c>
      <c r="DY158" s="38" t="s">
        <v>148</v>
      </c>
    </row>
    <row r="159" ht="23.25" customHeight="1">
      <c r="DY159" s="4" t="s">
        <v>149</v>
      </c>
    </row>
    <row r="160" ht="23.25" customHeight="1"/>
    <row r="161" ht="23.25" customHeight="1"/>
    <row r="162" ht="23.25" customHeight="1">
      <c r="BK162" s="8" t="s">
        <v>150</v>
      </c>
      <c r="BV162" s="8" t="s">
        <v>151</v>
      </c>
    </row>
    <row r="163" ht="23.25" customHeight="1"/>
    <row r="164" ht="23.25" customHeight="1">
      <c r="BK164" s="3" t="s">
        <v>152</v>
      </c>
      <c r="BL164" s="11" t="s">
        <v>26</v>
      </c>
      <c r="BM164" s="12" t="s">
        <v>119</v>
      </c>
      <c r="BN164" s="12" t="s">
        <v>118</v>
      </c>
      <c r="BO164" s="16" t="s">
        <v>30</v>
      </c>
      <c r="BP164" s="12" t="s">
        <v>31</v>
      </c>
      <c r="BQ164" s="12" t="s">
        <v>27</v>
      </c>
      <c r="BR164" s="12" t="s">
        <v>34</v>
      </c>
      <c r="BS164" s="12" t="s">
        <v>30</v>
      </c>
      <c r="BT164" s="12" t="s">
        <v>29</v>
      </c>
      <c r="BU164" s="12" t="s">
        <v>119</v>
      </c>
      <c r="BV164" s="12" t="s">
        <v>69</v>
      </c>
      <c r="BW164" s="15" t="s">
        <v>70</v>
      </c>
      <c r="BX164" s="3" t="s">
        <v>153</v>
      </c>
    </row>
    <row r="165" ht="23.25" customHeight="1">
      <c r="BK165" s="4" t="s">
        <v>154</v>
      </c>
      <c r="BN165" s="10"/>
      <c r="BO165" s="19" t="s">
        <v>155</v>
      </c>
      <c r="BX165" s="4" t="s">
        <v>156</v>
      </c>
    </row>
    <row r="166" ht="23.25" customHeight="1"/>
    <row r="167" ht="23.25" customHeight="1">
      <c r="BK167" s="3" t="s">
        <v>157</v>
      </c>
      <c r="BX167" s="4" t="s">
        <v>158</v>
      </c>
    </row>
    <row r="168" ht="23.25" customHeight="1"/>
    <row r="169" ht="23.25" customHeight="1">
      <c r="BK169" s="3" t="s">
        <v>159</v>
      </c>
      <c r="BO169" s="39" t="s">
        <v>160</v>
      </c>
      <c r="BP169" s="33">
        <v>3.0</v>
      </c>
    </row>
    <row r="170" ht="23.25" customHeight="1">
      <c r="BK170" s="4" t="s">
        <v>161</v>
      </c>
      <c r="BL170" s="7"/>
    </row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>
      <c r="B224" s="3" t="s">
        <v>162</v>
      </c>
      <c r="I224" s="4" t="s">
        <v>163</v>
      </c>
    </row>
    <row r="225" ht="23.25" customHeight="1"/>
    <row r="226" ht="23.25" customHeight="1">
      <c r="B226" s="5" t="s">
        <v>164</v>
      </c>
      <c r="F226" s="4" t="s">
        <v>165</v>
      </c>
    </row>
    <row r="227" ht="23.25" customHeight="1"/>
    <row r="228" ht="23.25" customHeight="1">
      <c r="B228" s="8" t="s">
        <v>166</v>
      </c>
      <c r="S228" s="8" t="s">
        <v>167</v>
      </c>
      <c r="AB228" s="8" t="s">
        <v>168</v>
      </c>
    </row>
    <row r="229" ht="23.25" customHeight="1">
      <c r="B229" s="4" t="s">
        <v>169</v>
      </c>
      <c r="S229" s="3" t="s">
        <v>170</v>
      </c>
      <c r="AB229" s="4" t="s">
        <v>171</v>
      </c>
    </row>
    <row r="230" ht="23.25" customHeight="1">
      <c r="S230" s="3" t="s">
        <v>172</v>
      </c>
      <c r="AB230" s="4" t="s">
        <v>173</v>
      </c>
    </row>
    <row r="231" ht="23.25" customHeight="1">
      <c r="J231" s="5">
        <v>3.0</v>
      </c>
      <c r="S231" s="3" t="s">
        <v>174</v>
      </c>
      <c r="AB231" s="4" t="s">
        <v>175</v>
      </c>
    </row>
    <row r="232" ht="23.25" customHeight="1">
      <c r="J232" s="34" t="s">
        <v>176</v>
      </c>
      <c r="S232" s="3" t="s">
        <v>177</v>
      </c>
      <c r="AB232" s="4" t="s">
        <v>178</v>
      </c>
    </row>
    <row r="233" ht="23.25" customHeight="1">
      <c r="G233" s="5">
        <v>2.0</v>
      </c>
      <c r="H233" s="5"/>
      <c r="J233" s="40" t="s">
        <v>30</v>
      </c>
      <c r="S233" s="3" t="s">
        <v>179</v>
      </c>
      <c r="AB233" s="4" t="s">
        <v>180</v>
      </c>
    </row>
    <row r="234" ht="23.25" customHeight="1">
      <c r="A234" s="5"/>
      <c r="G234" s="34" t="s">
        <v>176</v>
      </c>
      <c r="J234" s="34" t="s">
        <v>31</v>
      </c>
      <c r="S234" s="3" t="s">
        <v>181</v>
      </c>
      <c r="AB234" s="4" t="s">
        <v>182</v>
      </c>
    </row>
    <row r="235" ht="23.25" customHeight="1">
      <c r="C235" s="5">
        <v>1.0</v>
      </c>
      <c r="D235" s="40" t="s">
        <v>30</v>
      </c>
      <c r="E235" s="34" t="s">
        <v>27</v>
      </c>
      <c r="F235" s="34" t="s">
        <v>27</v>
      </c>
      <c r="G235" s="40" t="s">
        <v>30</v>
      </c>
      <c r="H235" s="34" t="s">
        <v>69</v>
      </c>
      <c r="J235" s="34" t="s">
        <v>27</v>
      </c>
      <c r="S235" s="3" t="s">
        <v>183</v>
      </c>
      <c r="AB235" s="4" t="s">
        <v>184</v>
      </c>
    </row>
    <row r="236" ht="23.25" customHeight="1">
      <c r="G236" s="34" t="s">
        <v>31</v>
      </c>
      <c r="J236" s="34" t="s">
        <v>28</v>
      </c>
      <c r="S236" s="3"/>
    </row>
    <row r="237" ht="23.25" customHeight="1">
      <c r="F237" s="19" t="s">
        <v>185</v>
      </c>
      <c r="G237" s="41" t="s">
        <v>27</v>
      </c>
      <c r="H237" s="34" t="s">
        <v>119</v>
      </c>
      <c r="I237" s="34" t="s">
        <v>28</v>
      </c>
      <c r="J237" s="34" t="s">
        <v>29</v>
      </c>
      <c r="K237" s="40" t="s">
        <v>30</v>
      </c>
      <c r="L237" s="34" t="s">
        <v>69</v>
      </c>
      <c r="M237" s="5">
        <v>4.0</v>
      </c>
    </row>
    <row r="238" ht="23.25" customHeight="1">
      <c r="B238" s="3"/>
      <c r="C238" s="3"/>
      <c r="G238" s="34" t="s">
        <v>34</v>
      </c>
      <c r="J238" s="40" t="s">
        <v>30</v>
      </c>
      <c r="R238" s="3" t="s">
        <v>186</v>
      </c>
      <c r="S238" s="8" t="s">
        <v>187</v>
      </c>
      <c r="AB238" s="42" t="s">
        <v>188</v>
      </c>
      <c r="AC238" s="43">
        <v>9.0</v>
      </c>
    </row>
    <row r="239" ht="23.25" customHeight="1">
      <c r="B239" s="5">
        <v>5.0</v>
      </c>
      <c r="C239" s="34" t="s">
        <v>110</v>
      </c>
      <c r="D239" s="34" t="s">
        <v>26</v>
      </c>
      <c r="E239" s="34" t="s">
        <v>119</v>
      </c>
      <c r="F239" s="34" t="s">
        <v>118</v>
      </c>
      <c r="G239" s="40" t="s">
        <v>30</v>
      </c>
      <c r="H239" s="34" t="s">
        <v>69</v>
      </c>
      <c r="J239" s="34" t="s">
        <v>69</v>
      </c>
      <c r="K239" s="5"/>
    </row>
    <row r="240" ht="23.25" customHeight="1">
      <c r="F240" s="5"/>
      <c r="G240" s="34" t="s">
        <v>28</v>
      </c>
      <c r="J240" s="34" t="s">
        <v>110</v>
      </c>
      <c r="O240" s="3"/>
      <c r="P240" s="3"/>
      <c r="Q240" s="3"/>
      <c r="BW240" s="3" t="s">
        <v>189</v>
      </c>
      <c r="CC240" s="4" t="s">
        <v>190</v>
      </c>
    </row>
    <row r="241" ht="23.25" customHeight="1">
      <c r="G241" s="34" t="s">
        <v>110</v>
      </c>
      <c r="H241" s="3"/>
      <c r="I241" s="34" t="s">
        <v>120</v>
      </c>
      <c r="J241" s="40" t="s">
        <v>30</v>
      </c>
      <c r="K241" s="41" t="s">
        <v>32</v>
      </c>
      <c r="L241" s="34" t="s">
        <v>26</v>
      </c>
      <c r="M241" s="34" t="s">
        <v>191</v>
      </c>
      <c r="N241" s="40" t="s">
        <v>30</v>
      </c>
      <c r="O241" s="34" t="s">
        <v>69</v>
      </c>
      <c r="P241" s="44">
        <v>6.0</v>
      </c>
    </row>
    <row r="242" ht="23.25" customHeight="1">
      <c r="B242" s="5">
        <v>7.0</v>
      </c>
      <c r="C242" s="34" t="s">
        <v>118</v>
      </c>
      <c r="D242" s="34" t="s">
        <v>192</v>
      </c>
      <c r="E242" s="34" t="s">
        <v>31</v>
      </c>
      <c r="F242" s="34" t="s">
        <v>120</v>
      </c>
      <c r="G242" s="40" t="s">
        <v>30</v>
      </c>
      <c r="H242" s="34" t="s">
        <v>69</v>
      </c>
      <c r="J242" s="34" t="s">
        <v>69</v>
      </c>
      <c r="K242" s="19" t="s">
        <v>193</v>
      </c>
      <c r="BW242" s="5" t="s">
        <v>194</v>
      </c>
      <c r="CC242" s="4" t="s">
        <v>195</v>
      </c>
    </row>
    <row r="243" ht="23.25" customHeight="1">
      <c r="G243" s="34" t="s">
        <v>69</v>
      </c>
      <c r="J243" s="5"/>
      <c r="K243" s="3"/>
      <c r="L243" s="3"/>
      <c r="M243" s="3"/>
      <c r="N243" s="3"/>
      <c r="O243" s="3"/>
      <c r="P243" s="3"/>
    </row>
    <row r="244" ht="23.25" customHeight="1">
      <c r="BW244" s="8" t="s">
        <v>196</v>
      </c>
      <c r="CK244" s="4" t="s">
        <v>197</v>
      </c>
    </row>
    <row r="245" ht="23.25" customHeight="1">
      <c r="K245" s="3"/>
      <c r="L245" s="3"/>
      <c r="BW245" s="5" t="s">
        <v>198</v>
      </c>
      <c r="CK245" s="4" t="s">
        <v>199</v>
      </c>
    </row>
    <row r="246" ht="23.25" customHeight="1">
      <c r="CB246" s="3"/>
    </row>
    <row r="247" ht="23.25" customHeight="1">
      <c r="BW247" s="11" t="s">
        <v>27</v>
      </c>
      <c r="BX247" s="12" t="s">
        <v>28</v>
      </c>
      <c r="BY247" s="12" t="s">
        <v>29</v>
      </c>
      <c r="BZ247" s="16" t="s">
        <v>36</v>
      </c>
      <c r="CA247" s="12" t="s">
        <v>110</v>
      </c>
      <c r="CB247" s="12" t="s">
        <v>36</v>
      </c>
      <c r="CC247" s="12" t="s">
        <v>191</v>
      </c>
      <c r="CD247" s="12" t="s">
        <v>26</v>
      </c>
      <c r="CE247" s="12" t="s">
        <v>200</v>
      </c>
      <c r="CF247" s="15" t="s">
        <v>30</v>
      </c>
    </row>
    <row r="248" ht="23.25" customHeight="1"/>
    <row r="249" ht="23.25" customHeight="1">
      <c r="BW249" s="3" t="s">
        <v>201</v>
      </c>
      <c r="CK249" s="3" t="s">
        <v>202</v>
      </c>
    </row>
    <row r="250" ht="23.25" customHeight="1"/>
    <row r="251" ht="23.25" customHeight="1">
      <c r="BW251" s="5" t="s">
        <v>203</v>
      </c>
      <c r="CB251" s="3"/>
      <c r="CD251" s="3">
        <v>18.0</v>
      </c>
      <c r="CE251" s="22">
        <v>45.0</v>
      </c>
      <c r="CF251" s="3" t="s">
        <v>204</v>
      </c>
      <c r="CG251" s="3" t="s">
        <v>75</v>
      </c>
      <c r="CH251" s="3"/>
      <c r="CJ251" s="32" t="s">
        <v>205</v>
      </c>
      <c r="CK251" s="22">
        <v>45.0</v>
      </c>
    </row>
    <row r="252" ht="23.25" customHeight="1">
      <c r="BW252" s="4" t="s">
        <v>206</v>
      </c>
      <c r="CH252" s="10"/>
    </row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</sheetData>
  <mergeCells count="2">
    <mergeCell ref="A3:G10"/>
    <mergeCell ref="H3:N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38" width="5.86"/>
  </cols>
  <sheetData>
    <row r="1" ht="23.25" customHeight="1">
      <c r="A1" s="1" t="s">
        <v>0</v>
      </c>
      <c r="O1" s="2" t="s">
        <v>1</v>
      </c>
    </row>
    <row r="2" ht="23.25" customHeight="1"/>
    <row r="3" ht="23.25" customHeight="1"/>
    <row r="4" ht="23.25" customHeight="1"/>
    <row r="5" ht="23.25" customHeight="1"/>
    <row r="6" ht="23.25" customHeight="1"/>
    <row r="7" ht="23.25" customHeight="1"/>
    <row r="8" ht="23.25" customHeight="1"/>
    <row r="9" ht="23.25" customHeight="1">
      <c r="DD9" s="3" t="s">
        <v>2</v>
      </c>
      <c r="DI9" s="4" t="s">
        <v>207</v>
      </c>
    </row>
    <row r="10" ht="23.25" customHeight="1"/>
    <row r="11" ht="23.25" customHeight="1">
      <c r="DD11" s="5" t="s">
        <v>4</v>
      </c>
      <c r="DE11" s="6"/>
      <c r="DI11" s="4" t="s">
        <v>5</v>
      </c>
    </row>
    <row r="12" ht="23.25" customHeight="1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Y12" s="4" t="s">
        <v>7</v>
      </c>
    </row>
    <row r="13" ht="23.25" customHeight="1">
      <c r="A13" s="5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 t="s">
        <v>9</v>
      </c>
      <c r="O13" s="6"/>
      <c r="P13" s="6"/>
      <c r="Q13" s="6"/>
      <c r="AA13" s="4" t="s">
        <v>10</v>
      </c>
      <c r="DD13" s="3" t="s">
        <v>11</v>
      </c>
      <c r="DQ13" s="4" t="s">
        <v>12</v>
      </c>
      <c r="DR13" s="7"/>
    </row>
    <row r="14" ht="23.25" customHeight="1">
      <c r="DD14" s="3" t="s">
        <v>13</v>
      </c>
      <c r="DQ14" s="4" t="s">
        <v>14</v>
      </c>
      <c r="DR14" s="7"/>
    </row>
    <row r="15" ht="23.25" customHeight="1">
      <c r="A15" s="5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 t="s">
        <v>16</v>
      </c>
      <c r="O15" s="6"/>
      <c r="P15" s="8"/>
      <c r="Q15" s="6"/>
      <c r="W15" s="4" t="s">
        <v>17</v>
      </c>
      <c r="DD15" s="3" t="s">
        <v>18</v>
      </c>
      <c r="DM15" s="9"/>
      <c r="DQ15" s="4" t="s">
        <v>19</v>
      </c>
      <c r="DR15" s="7"/>
    </row>
    <row r="16" ht="23.25" customHeight="1">
      <c r="A16" s="5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" t="s">
        <v>21</v>
      </c>
      <c r="N16" s="6"/>
      <c r="O16" s="6"/>
      <c r="P16" s="4"/>
      <c r="DD16" s="3" t="s">
        <v>22</v>
      </c>
      <c r="DE16" s="10"/>
      <c r="DF16" s="10"/>
      <c r="DM16" s="10"/>
      <c r="DQ16" s="4" t="s">
        <v>23</v>
      </c>
      <c r="DR16" s="7"/>
    </row>
    <row r="17" ht="23.25" customHeight="1">
      <c r="P17" s="4"/>
    </row>
    <row r="18" ht="23.25" customHeight="1">
      <c r="A18" s="11" t="str">
        <f>BO164</f>
        <v/>
      </c>
      <c r="B18" s="12" t="str">
        <f>G237</f>
        <v/>
      </c>
      <c r="C18" s="12" t="str">
        <f>CH121</f>
        <v/>
      </c>
      <c r="D18" s="12" t="str">
        <f>D36</f>
        <v/>
      </c>
      <c r="E18" s="12" t="str">
        <f>CG119</f>
        <v/>
      </c>
      <c r="F18" s="12" t="str">
        <f>DH20</f>
        <v/>
      </c>
      <c r="G18" s="13" t="str">
        <f>F41</f>
        <v/>
      </c>
      <c r="H18" s="12" t="str">
        <f>BP157</f>
        <v/>
      </c>
      <c r="I18" s="14" t="str">
        <f>BZ247</f>
        <v/>
      </c>
      <c r="K18" s="11" t="str">
        <f>DJ20</f>
        <v/>
      </c>
      <c r="L18" s="12" t="str">
        <f>K241</f>
        <v/>
      </c>
      <c r="M18" s="12" t="str">
        <f>DS152</f>
        <v/>
      </c>
      <c r="N18" s="15" t="str">
        <f>AH125</f>
        <v/>
      </c>
      <c r="DD18" s="8" t="s">
        <v>24</v>
      </c>
      <c r="DL18" s="3"/>
      <c r="DM18" s="3"/>
      <c r="DN18" s="3"/>
      <c r="DQ18" s="5" t="s">
        <v>25</v>
      </c>
    </row>
    <row r="19" ht="23.25" customHeight="1"/>
    <row r="20" ht="23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DD20" s="11"/>
      <c r="DE20" s="12"/>
      <c r="DF20" s="12"/>
      <c r="DG20" s="12"/>
      <c r="DH20" s="16"/>
      <c r="DI20" s="12"/>
      <c r="DJ20" s="16"/>
      <c r="DK20" s="12"/>
      <c r="DL20" s="12"/>
      <c r="DM20" s="12"/>
      <c r="DN20" s="12"/>
      <c r="DO20" s="12"/>
      <c r="DP20" s="12"/>
      <c r="DQ20" s="15"/>
    </row>
    <row r="21" ht="23.25" customHeight="1">
      <c r="A21" s="17" t="s">
        <v>208</v>
      </c>
      <c r="Q21" s="18" t="s">
        <v>209</v>
      </c>
      <c r="DH21" s="19" t="s">
        <v>39</v>
      </c>
      <c r="DJ21" s="19" t="s">
        <v>40</v>
      </c>
    </row>
    <row r="22" ht="23.25" customHeight="1">
      <c r="A22" s="20" t="s">
        <v>210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Q22" s="18" t="s">
        <v>211</v>
      </c>
    </row>
    <row r="23" ht="23.25" customHeight="1">
      <c r="A23" s="20" t="s">
        <v>43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Q23" s="18" t="s">
        <v>44</v>
      </c>
      <c r="DD23" s="5" t="s">
        <v>45</v>
      </c>
      <c r="DE23" s="6"/>
      <c r="DF23" s="6"/>
      <c r="DG23" s="6"/>
      <c r="DH23" s="6"/>
      <c r="DI23" s="6"/>
      <c r="DJ23" s="6"/>
      <c r="DN23" s="5" t="s">
        <v>46</v>
      </c>
      <c r="DO23" s="22"/>
    </row>
    <row r="24" ht="23.25" customHeight="1">
      <c r="A24" s="17" t="s">
        <v>212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Q24" s="18" t="s">
        <v>213</v>
      </c>
      <c r="DD24" s="4" t="s">
        <v>49</v>
      </c>
    </row>
    <row r="25" ht="23.25" customHeight="1">
      <c r="A25" s="20" t="s">
        <v>214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Q25" s="18" t="s">
        <v>215</v>
      </c>
    </row>
    <row r="26" ht="23.25" customHeight="1">
      <c r="A26" s="5" t="s">
        <v>216</v>
      </c>
      <c r="Q26" s="18" t="s">
        <v>53</v>
      </c>
    </row>
    <row r="27" ht="23.25" customHeight="1">
      <c r="A27" s="5"/>
    </row>
    <row r="28" ht="23.25" customHeight="1">
      <c r="A28" s="5" t="s">
        <v>54</v>
      </c>
      <c r="Q28" s="8" t="s">
        <v>55</v>
      </c>
    </row>
    <row r="29" ht="23.25" customHeight="1">
      <c r="A29" s="3" t="s">
        <v>56</v>
      </c>
      <c r="Q29" s="4" t="s">
        <v>57</v>
      </c>
    </row>
    <row r="30" ht="23.25" customHeight="1"/>
    <row r="31" ht="23.25" customHeight="1">
      <c r="E31" s="5" t="s">
        <v>58</v>
      </c>
      <c r="H31" s="4" t="s">
        <v>59</v>
      </c>
    </row>
    <row r="32" ht="23.25" customHeight="1"/>
    <row r="33" ht="23.25" customHeight="1">
      <c r="A33" s="8" t="s">
        <v>60</v>
      </c>
      <c r="H33" s="8" t="s">
        <v>61</v>
      </c>
    </row>
    <row r="34" ht="23.25" customHeight="1">
      <c r="A34" s="3" t="s">
        <v>62</v>
      </c>
      <c r="H34" s="4" t="s">
        <v>63</v>
      </c>
    </row>
    <row r="35" ht="23.25" customHeight="1"/>
    <row r="36" ht="23.25" customHeight="1">
      <c r="A36" s="5" t="s">
        <v>64</v>
      </c>
      <c r="D36" s="23"/>
      <c r="E36" s="24"/>
      <c r="F36" s="24"/>
      <c r="G36" s="25"/>
      <c r="H36" s="26"/>
      <c r="I36" s="26"/>
      <c r="J36" s="26"/>
    </row>
    <row r="37" ht="23.25" customHeight="1">
      <c r="A37" s="4" t="s">
        <v>65</v>
      </c>
      <c r="D37" s="19" t="s">
        <v>66</v>
      </c>
      <c r="E37" s="10"/>
    </row>
    <row r="38" ht="23.25" customHeight="1">
      <c r="A38" s="3"/>
      <c r="B38" s="3"/>
    </row>
    <row r="39" ht="23.25" customHeight="1">
      <c r="A39" s="8" t="s">
        <v>67</v>
      </c>
      <c r="B39" s="8"/>
      <c r="C39" s="27"/>
      <c r="D39" s="27"/>
      <c r="E39" s="27"/>
      <c r="H39" s="8" t="s">
        <v>68</v>
      </c>
    </row>
    <row r="40" ht="23.25" customHeight="1"/>
    <row r="41" ht="23.25" customHeight="1">
      <c r="A41" s="5" t="s">
        <v>64</v>
      </c>
      <c r="D41" s="11"/>
      <c r="E41" s="12"/>
      <c r="F41" s="16"/>
      <c r="G41" s="12"/>
      <c r="H41" s="15"/>
      <c r="I41" s="3" t="s">
        <v>27</v>
      </c>
      <c r="J41" s="3" t="s">
        <v>36</v>
      </c>
      <c r="K41" s="3" t="s">
        <v>69</v>
      </c>
      <c r="L41" s="3" t="s">
        <v>69</v>
      </c>
      <c r="M41" s="3" t="s">
        <v>34</v>
      </c>
      <c r="N41" s="3" t="s">
        <v>26</v>
      </c>
      <c r="O41" s="3" t="s">
        <v>70</v>
      </c>
    </row>
    <row r="42" ht="23.25" customHeight="1">
      <c r="A42" s="4" t="s">
        <v>65</v>
      </c>
      <c r="F42" s="10" t="s">
        <v>71</v>
      </c>
    </row>
    <row r="43" ht="23.25" customHeight="1"/>
    <row r="44" ht="23.25" customHeight="1">
      <c r="A44" s="3" t="s">
        <v>217</v>
      </c>
      <c r="K44" s="8" t="s">
        <v>73</v>
      </c>
    </row>
    <row r="45" ht="23.25" customHeight="1"/>
    <row r="46" ht="23.25" customHeight="1">
      <c r="E46" s="3" t="s">
        <v>75</v>
      </c>
      <c r="H46" s="32" t="s">
        <v>76</v>
      </c>
      <c r="I46" s="22"/>
    </row>
    <row r="47" ht="23.25" customHeight="1">
      <c r="E47" s="4" t="s">
        <v>77</v>
      </c>
    </row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>
      <c r="CE113" s="3" t="s">
        <v>96</v>
      </c>
      <c r="CI113" s="4" t="s">
        <v>97</v>
      </c>
    </row>
    <row r="114" ht="23.25" customHeight="1"/>
    <row r="115" ht="23.25" customHeight="1">
      <c r="CE115" s="5" t="s">
        <v>98</v>
      </c>
      <c r="CI115" s="4" t="s">
        <v>99</v>
      </c>
    </row>
    <row r="116" ht="23.25" customHeight="1"/>
    <row r="117" ht="23.25" customHeight="1">
      <c r="CE117" s="8" t="s">
        <v>100</v>
      </c>
      <c r="CO117" s="8" t="s">
        <v>101</v>
      </c>
    </row>
    <row r="118" ht="23.25" customHeight="1"/>
    <row r="119" ht="23.25" customHeight="1">
      <c r="Y119" s="3" t="s">
        <v>102</v>
      </c>
      <c r="AF119" s="4" t="s">
        <v>103</v>
      </c>
      <c r="CF119" s="11"/>
      <c r="CG119" s="16"/>
      <c r="CH119" s="12"/>
      <c r="CI119" s="15"/>
      <c r="CJ119" s="3" t="s">
        <v>218</v>
      </c>
      <c r="CO119" s="4" t="s">
        <v>106</v>
      </c>
    </row>
    <row r="120" ht="23.25" customHeight="1">
      <c r="CG120" s="19" t="s">
        <v>107</v>
      </c>
      <c r="CK120" s="10"/>
      <c r="CO120" s="7"/>
    </row>
    <row r="121" ht="23.25" customHeight="1">
      <c r="Y121" s="5" t="s">
        <v>108</v>
      </c>
      <c r="AC121" s="4" t="s">
        <v>109</v>
      </c>
      <c r="CG121" s="11"/>
      <c r="CH121" s="16"/>
      <c r="CI121" s="15"/>
      <c r="CJ121" s="3" t="s">
        <v>219</v>
      </c>
      <c r="CO121" s="4" t="s">
        <v>112</v>
      </c>
    </row>
    <row r="122" ht="23.25" customHeight="1">
      <c r="CE122" s="8"/>
      <c r="CG122" s="19" t="s">
        <v>113</v>
      </c>
      <c r="CO122" s="7"/>
    </row>
    <row r="123" ht="23.25" customHeight="1">
      <c r="Y123" s="8" t="s">
        <v>114</v>
      </c>
      <c r="AL123" s="8" t="s">
        <v>115</v>
      </c>
      <c r="CE123" s="11"/>
      <c r="CF123" s="12"/>
      <c r="CG123" s="12"/>
      <c r="CH123" s="12"/>
      <c r="CI123" s="15"/>
      <c r="CJ123" s="3" t="s">
        <v>220</v>
      </c>
      <c r="CO123" s="4" t="s">
        <v>117</v>
      </c>
    </row>
    <row r="124" ht="23.25" customHeight="1">
      <c r="CF124" s="3"/>
      <c r="CG124" s="3"/>
      <c r="CH124" s="3"/>
      <c r="CI124" s="3"/>
      <c r="CJ124" s="3"/>
    </row>
    <row r="125" ht="23.25" customHeight="1">
      <c r="Y125" s="11"/>
      <c r="Z125" s="12"/>
      <c r="AA125" s="12"/>
      <c r="AB125" s="12"/>
      <c r="AC125" s="12"/>
      <c r="AD125" s="12"/>
      <c r="AE125" s="12"/>
      <c r="AF125" s="12"/>
      <c r="AG125" s="12"/>
      <c r="AH125" s="16"/>
      <c r="AI125" s="12"/>
      <c r="AJ125" s="12"/>
      <c r="AK125" s="15"/>
      <c r="CI125" s="10"/>
    </row>
    <row r="126" ht="23.25" customHeight="1">
      <c r="AH126" s="19" t="s">
        <v>121</v>
      </c>
    </row>
    <row r="127" ht="23.25" customHeight="1">
      <c r="CE127" s="8" t="s">
        <v>122</v>
      </c>
      <c r="CS127" s="8" t="s">
        <v>123</v>
      </c>
    </row>
    <row r="128" ht="23.25" customHeight="1">
      <c r="Y128" s="5" t="s">
        <v>124</v>
      </c>
      <c r="AG128" s="5" t="s">
        <v>125</v>
      </c>
    </row>
    <row r="129" ht="23.25" customHeight="1">
      <c r="Y129" s="3"/>
      <c r="AD129" s="3"/>
      <c r="CF129" s="34"/>
      <c r="CG129" s="34"/>
      <c r="CH129" s="34"/>
      <c r="CI129" s="34"/>
      <c r="CJ129" s="34"/>
      <c r="CK129" s="34"/>
      <c r="CL129" s="3"/>
      <c r="CM129" s="32" t="s">
        <v>126</v>
      </c>
      <c r="CN129" s="35">
        <f>SUM(CF129:CM129)</f>
        <v>0</v>
      </c>
    </row>
    <row r="130" ht="23.25" customHeight="1">
      <c r="Y130" s="3" t="s">
        <v>75</v>
      </c>
      <c r="Z130" s="27"/>
      <c r="AD130" s="32" t="s">
        <v>127</v>
      </c>
      <c r="AE130" s="33"/>
      <c r="AJ130" s="3"/>
      <c r="CF130" s="3" t="s">
        <v>34</v>
      </c>
      <c r="CG130" s="3" t="s">
        <v>32</v>
      </c>
      <c r="CH130" s="3" t="s">
        <v>34</v>
      </c>
      <c r="CI130" s="3" t="s">
        <v>32</v>
      </c>
      <c r="CJ130" s="3" t="s">
        <v>34</v>
      </c>
      <c r="CK130" s="3" t="s">
        <v>32</v>
      </c>
    </row>
    <row r="131" ht="23.25" customHeight="1">
      <c r="Y131" s="4" t="s">
        <v>77</v>
      </c>
      <c r="AJ131" s="10"/>
    </row>
    <row r="132" ht="23.25" customHeight="1">
      <c r="Y132" s="8"/>
    </row>
    <row r="133" ht="23.25" customHeight="1"/>
    <row r="134" ht="23.25" customHeight="1">
      <c r="Z134" s="3"/>
      <c r="AA134" s="3"/>
      <c r="AB134" s="3"/>
      <c r="AC134" s="3"/>
      <c r="AD134" s="3"/>
    </row>
    <row r="135" ht="23.25" customHeight="1">
      <c r="AA135" s="10"/>
    </row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>
      <c r="DP145" s="3" t="s">
        <v>128</v>
      </c>
      <c r="DT145" s="4" t="s">
        <v>129</v>
      </c>
    </row>
    <row r="146" ht="23.25" customHeight="1"/>
    <row r="147" ht="23.25" customHeight="1">
      <c r="DP147" s="5" t="s">
        <v>130</v>
      </c>
      <c r="DT147" s="4" t="s">
        <v>131</v>
      </c>
    </row>
    <row r="148" ht="23.25" customHeight="1"/>
    <row r="149" ht="23.25" customHeight="1">
      <c r="DP149" s="8" t="s">
        <v>132</v>
      </c>
    </row>
    <row r="150" ht="23.25" customHeight="1">
      <c r="DQ150" s="4" t="s">
        <v>133</v>
      </c>
    </row>
    <row r="151" ht="23.25" customHeight="1">
      <c r="BK151" s="3" t="s">
        <v>134</v>
      </c>
      <c r="BV151" s="4" t="s">
        <v>135</v>
      </c>
      <c r="DW151" s="3"/>
    </row>
    <row r="152" ht="23.25" customHeight="1">
      <c r="DQ152" s="3" t="s">
        <v>136</v>
      </c>
      <c r="DR152" s="11"/>
      <c r="DS152" s="16"/>
      <c r="DT152" s="12"/>
      <c r="DU152" s="15"/>
    </row>
    <row r="153" ht="23.25" customHeight="1">
      <c r="BK153" s="5" t="s">
        <v>139</v>
      </c>
      <c r="BO153" s="4" t="s">
        <v>140</v>
      </c>
      <c r="DQ153" s="36" t="s">
        <v>141</v>
      </c>
      <c r="DS153" s="19" t="s">
        <v>142</v>
      </c>
    </row>
    <row r="154" ht="23.25" customHeight="1"/>
    <row r="155" ht="23.25" customHeight="1">
      <c r="BK155" s="8" t="s">
        <v>143</v>
      </c>
      <c r="BV155" s="8" t="s">
        <v>144</v>
      </c>
      <c r="DP155" s="5" t="s">
        <v>221</v>
      </c>
    </row>
    <row r="156" ht="23.25" customHeight="1">
      <c r="DP156" s="3" t="s">
        <v>222</v>
      </c>
      <c r="DS156" s="3"/>
      <c r="DT156" s="3"/>
      <c r="DU156" s="3"/>
      <c r="DV156" s="3"/>
      <c r="DW156" s="3"/>
      <c r="DX156" s="3"/>
    </row>
    <row r="157" ht="23.25" customHeight="1">
      <c r="BL157" s="11"/>
      <c r="BM157" s="12"/>
      <c r="BN157" s="12"/>
      <c r="BO157" s="12"/>
      <c r="BP157" s="16"/>
      <c r="BQ157" s="12"/>
      <c r="BR157" s="12"/>
      <c r="BS157" s="12"/>
      <c r="BT157" s="12"/>
      <c r="BU157" s="12"/>
      <c r="BV157" s="15"/>
    </row>
    <row r="158" ht="23.25" customHeight="1">
      <c r="BP158" s="19" t="s">
        <v>147</v>
      </c>
      <c r="DW158" s="32" t="s">
        <v>26</v>
      </c>
      <c r="DX158" s="37"/>
      <c r="DY158" s="38" t="s">
        <v>148</v>
      </c>
    </row>
    <row r="159" ht="23.25" customHeight="1">
      <c r="DY159" s="4" t="s">
        <v>149</v>
      </c>
    </row>
    <row r="160" ht="23.25" customHeight="1"/>
    <row r="161" ht="23.25" customHeight="1"/>
    <row r="162" ht="23.25" customHeight="1">
      <c r="BK162" s="8" t="s">
        <v>150</v>
      </c>
      <c r="BV162" s="8" t="s">
        <v>151</v>
      </c>
    </row>
    <row r="163" ht="23.25" customHeight="1"/>
    <row r="164" ht="23.25" customHeight="1">
      <c r="BK164" s="3" t="s">
        <v>152</v>
      </c>
      <c r="BL164" s="11"/>
      <c r="BM164" s="12"/>
      <c r="BN164" s="12"/>
      <c r="BO164" s="16"/>
      <c r="BP164" s="12"/>
      <c r="BQ164" s="12"/>
      <c r="BR164" s="12"/>
      <c r="BS164" s="12"/>
      <c r="BT164" s="12"/>
      <c r="BU164" s="12"/>
      <c r="BV164" s="12"/>
      <c r="BW164" s="15"/>
      <c r="BX164" s="3" t="s">
        <v>153</v>
      </c>
    </row>
    <row r="165" ht="23.25" customHeight="1">
      <c r="BK165" s="4" t="s">
        <v>154</v>
      </c>
      <c r="BN165" s="10"/>
      <c r="BO165" s="19" t="s">
        <v>155</v>
      </c>
      <c r="BX165" s="4" t="s">
        <v>156</v>
      </c>
    </row>
    <row r="166" ht="23.25" customHeight="1"/>
    <row r="167" ht="23.25" customHeight="1">
      <c r="BK167" s="3" t="s">
        <v>223</v>
      </c>
      <c r="BX167" s="4" t="s">
        <v>158</v>
      </c>
    </row>
    <row r="168" ht="23.25" customHeight="1"/>
    <row r="169" ht="23.25" customHeight="1">
      <c r="BK169" s="3" t="s">
        <v>159</v>
      </c>
      <c r="BO169" s="39" t="s">
        <v>160</v>
      </c>
      <c r="BP169" s="33"/>
    </row>
    <row r="170" ht="23.25" customHeight="1">
      <c r="BK170" s="4" t="s">
        <v>161</v>
      </c>
      <c r="BL170" s="7"/>
    </row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>
      <c r="B224" s="3" t="s">
        <v>162</v>
      </c>
      <c r="I224" s="4" t="s">
        <v>163</v>
      </c>
    </row>
    <row r="225" ht="23.25" customHeight="1"/>
    <row r="226" ht="23.25" customHeight="1">
      <c r="D226" s="5" t="s">
        <v>164</v>
      </c>
      <c r="H226" s="4" t="s">
        <v>165</v>
      </c>
    </row>
    <row r="227" ht="23.25" customHeight="1"/>
    <row r="228" ht="23.25" customHeight="1">
      <c r="B228" s="8" t="s">
        <v>166</v>
      </c>
      <c r="S228" s="8" t="s">
        <v>167</v>
      </c>
      <c r="AB228" s="8" t="s">
        <v>168</v>
      </c>
    </row>
    <row r="229" ht="23.25" customHeight="1">
      <c r="B229" s="4" t="s">
        <v>169</v>
      </c>
      <c r="S229" s="3" t="s">
        <v>170</v>
      </c>
      <c r="AB229" s="4" t="s">
        <v>171</v>
      </c>
    </row>
    <row r="230" ht="23.25" customHeight="1">
      <c r="S230" s="3" t="s">
        <v>172</v>
      </c>
      <c r="AB230" s="4" t="s">
        <v>173</v>
      </c>
    </row>
    <row r="231" ht="23.25" customHeight="1">
      <c r="J231" s="5">
        <v>3.0</v>
      </c>
      <c r="S231" s="3" t="s">
        <v>174</v>
      </c>
      <c r="AB231" s="4" t="s">
        <v>175</v>
      </c>
    </row>
    <row r="232" ht="23.25" customHeight="1">
      <c r="J232" s="34" t="s">
        <v>176</v>
      </c>
      <c r="S232" s="3" t="s">
        <v>177</v>
      </c>
      <c r="AB232" s="4" t="s">
        <v>178</v>
      </c>
    </row>
    <row r="233" ht="23.25" customHeight="1">
      <c r="G233" s="5">
        <v>2.0</v>
      </c>
      <c r="H233" s="5"/>
      <c r="J233" s="40"/>
      <c r="S233" s="3" t="s">
        <v>179</v>
      </c>
      <c r="AB233" s="4" t="s">
        <v>180</v>
      </c>
    </row>
    <row r="234" ht="23.25" customHeight="1">
      <c r="A234" s="5"/>
      <c r="G234" s="34" t="s">
        <v>176</v>
      </c>
      <c r="J234" s="34"/>
      <c r="S234" s="3" t="s">
        <v>181</v>
      </c>
      <c r="AB234" s="4" t="s">
        <v>182</v>
      </c>
    </row>
    <row r="235" ht="23.25" customHeight="1">
      <c r="C235" s="5">
        <v>1.0</v>
      </c>
      <c r="D235" s="40" t="s">
        <v>30</v>
      </c>
      <c r="E235" s="34"/>
      <c r="F235" s="34"/>
      <c r="G235" s="40"/>
      <c r="H235" s="34"/>
      <c r="J235" s="34"/>
      <c r="S235" s="3" t="s">
        <v>183</v>
      </c>
      <c r="AB235" s="4" t="s">
        <v>184</v>
      </c>
    </row>
    <row r="236" ht="23.25" customHeight="1">
      <c r="G236" s="34"/>
      <c r="J236" s="34"/>
      <c r="S236" s="3"/>
    </row>
    <row r="237" ht="23.25" customHeight="1">
      <c r="F237" s="19" t="s">
        <v>185</v>
      </c>
      <c r="G237" s="41"/>
      <c r="H237" s="34"/>
      <c r="I237" s="34"/>
      <c r="J237" s="34"/>
      <c r="K237" s="40"/>
      <c r="L237" s="34" t="s">
        <v>69</v>
      </c>
      <c r="M237" s="5">
        <v>4.0</v>
      </c>
    </row>
    <row r="238" ht="23.25" customHeight="1">
      <c r="B238" s="3"/>
      <c r="C238" s="3"/>
      <c r="G238" s="34"/>
      <c r="J238" s="40"/>
      <c r="R238" s="3" t="s">
        <v>186</v>
      </c>
      <c r="S238" s="8" t="s">
        <v>224</v>
      </c>
      <c r="AB238" s="42" t="s">
        <v>188</v>
      </c>
      <c r="AC238" s="43"/>
    </row>
    <row r="239" ht="23.25" customHeight="1">
      <c r="B239" s="5">
        <v>5.0</v>
      </c>
      <c r="C239" s="34" t="s">
        <v>110</v>
      </c>
      <c r="D239" s="34"/>
      <c r="E239" s="34"/>
      <c r="F239" s="34"/>
      <c r="G239" s="40"/>
      <c r="H239" s="34"/>
      <c r="J239" s="34"/>
      <c r="K239" s="5"/>
    </row>
    <row r="240" ht="23.25" customHeight="1">
      <c r="F240" s="5"/>
      <c r="G240" s="34"/>
      <c r="J240" s="34"/>
      <c r="O240" s="3"/>
      <c r="P240" s="3"/>
      <c r="Q240" s="3"/>
      <c r="BW240" s="3" t="s">
        <v>189</v>
      </c>
      <c r="CC240" s="4" t="s">
        <v>190</v>
      </c>
    </row>
    <row r="241" ht="23.25" customHeight="1">
      <c r="G241" s="34"/>
      <c r="H241" s="3"/>
      <c r="I241" s="34"/>
      <c r="J241" s="40"/>
      <c r="K241" s="41"/>
      <c r="L241" s="34"/>
      <c r="M241" s="34"/>
      <c r="N241" s="40"/>
      <c r="O241" s="34" t="s">
        <v>69</v>
      </c>
      <c r="P241" s="44">
        <v>6.0</v>
      </c>
    </row>
    <row r="242" ht="23.25" customHeight="1">
      <c r="B242" s="5">
        <v>7.0</v>
      </c>
      <c r="C242" s="34" t="s">
        <v>118</v>
      </c>
      <c r="D242" s="34"/>
      <c r="E242" s="34"/>
      <c r="F242" s="34"/>
      <c r="G242" s="40"/>
      <c r="H242" s="34"/>
      <c r="J242" s="34"/>
      <c r="K242" s="19" t="s">
        <v>193</v>
      </c>
      <c r="BW242" s="5" t="s">
        <v>194</v>
      </c>
      <c r="CC242" s="4" t="s">
        <v>195</v>
      </c>
    </row>
    <row r="243" ht="23.25" customHeight="1">
      <c r="G243" s="34"/>
      <c r="J243" s="5"/>
      <c r="K243" s="3"/>
      <c r="L243" s="3"/>
      <c r="M243" s="3"/>
      <c r="N243" s="3"/>
      <c r="O243" s="3"/>
      <c r="P243" s="3"/>
    </row>
    <row r="244" ht="23.25" customHeight="1">
      <c r="BW244" s="8" t="s">
        <v>196</v>
      </c>
      <c r="CK244" s="4" t="s">
        <v>197</v>
      </c>
    </row>
    <row r="245" ht="23.25" customHeight="1">
      <c r="K245" s="3"/>
      <c r="L245" s="3"/>
      <c r="BW245" s="5" t="s">
        <v>198</v>
      </c>
      <c r="CK245" s="4" t="s">
        <v>199</v>
      </c>
    </row>
    <row r="246" ht="23.25" customHeight="1">
      <c r="CB246" s="3"/>
    </row>
    <row r="247" ht="23.25" customHeight="1">
      <c r="BW247" s="11"/>
      <c r="BX247" s="12"/>
      <c r="BY247" s="12"/>
      <c r="BZ247" s="16"/>
      <c r="CA247" s="12"/>
      <c r="CB247" s="12"/>
      <c r="CC247" s="12"/>
      <c r="CD247" s="12"/>
      <c r="CE247" s="12"/>
      <c r="CF247" s="15"/>
    </row>
    <row r="248" ht="23.25" customHeight="1"/>
    <row r="249" ht="23.25" customHeight="1">
      <c r="BW249" s="3" t="s">
        <v>201</v>
      </c>
      <c r="CK249" s="3" t="s">
        <v>202</v>
      </c>
    </row>
    <row r="250" ht="23.25" customHeight="1"/>
    <row r="251" ht="23.25" customHeight="1">
      <c r="BW251" s="5" t="s">
        <v>203</v>
      </c>
      <c r="CB251" s="3"/>
      <c r="CD251" s="3">
        <v>18.0</v>
      </c>
      <c r="CE251" s="22"/>
      <c r="CF251" s="3" t="s">
        <v>204</v>
      </c>
      <c r="CG251" s="3" t="s">
        <v>75</v>
      </c>
      <c r="CH251" s="3"/>
      <c r="CJ251" s="32" t="s">
        <v>205</v>
      </c>
      <c r="CK251" s="22" t="str">
        <f>CE251</f>
        <v/>
      </c>
    </row>
    <row r="252" ht="23.25" customHeight="1">
      <c r="BW252" s="4" t="s">
        <v>206</v>
      </c>
      <c r="CH252" s="10"/>
    </row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</sheetData>
  <mergeCells count="2">
    <mergeCell ref="A3:G10"/>
    <mergeCell ref="H3:N10"/>
  </mergeCells>
  <drawing r:id="rId1"/>
</worksheet>
</file>