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ristmas Class Key" sheetId="1" r:id="rId4"/>
    <sheet state="visible" name="Christmas Class empty Template" sheetId="2" r:id="rId5"/>
  </sheets>
  <definedNames/>
  <calcPr/>
</workbook>
</file>

<file path=xl/sharedStrings.xml><?xml version="1.0" encoding="utf-8"?>
<sst xmlns="http://schemas.openxmlformats.org/spreadsheetml/2006/main" count="391" uniqueCount="155">
  <si>
    <t>WILLKOMMEN IM WEIHNACHTS - ESCAPE ROOM!</t>
  </si>
  <si>
    <t xml:space="preserve">Richtig! Am 6. Dezember besucht uns der Nikolaus oder der Krampus. </t>
  </si>
  <si>
    <t>Aufgabe # 2:</t>
  </si>
  <si>
    <t>a) Am Abend des 5. Dezember füllen wir in Deutschland unsere ...?</t>
  </si>
  <si>
    <r>
      <t>Einer von Euch hat sein</t>
    </r>
    <r>
      <rPr>
        <i/>
      </rPr>
      <t xml:space="preserve"> erstes Adventskalender</t>
    </r>
    <r>
      <t>-</t>
    </r>
    <r>
      <rPr>
        <i/>
      </rPr>
      <t>Türchen</t>
    </r>
    <r>
      <t xml:space="preserve"> zu früh aufgemacht! </t>
    </r>
  </si>
  <si>
    <t>Ihr dachtet Euch bestimmt, das ist vorwärts wie rückwärts, aber das ist es nicht!</t>
  </si>
  <si>
    <t>S</t>
  </si>
  <si>
    <t>T</t>
  </si>
  <si>
    <t>I</t>
  </si>
  <si>
    <t>E</t>
  </si>
  <si>
    <t>F</t>
  </si>
  <si>
    <t>L</t>
  </si>
  <si>
    <t>Adventskalender werden erst am 1. Dezember geöffnet!</t>
  </si>
  <si>
    <r>
      <t xml:space="preserve">Zur </t>
    </r>
    <r>
      <rPr>
        <i/>
      </rPr>
      <t>Strafe</t>
    </r>
    <r>
      <t xml:space="preserve"> habe ich Euch in meine </t>
    </r>
    <r>
      <rPr>
        <i/>
      </rPr>
      <t>Kohle-Grube</t>
    </r>
    <r>
      <t xml:space="preserve"> eingesperrt.</t>
    </r>
  </si>
  <si>
    <t>E16</t>
  </si>
  <si>
    <t>Um wieder heraus zu kommen, müsst ihr die zwei Code-Wörter herausfinden:</t>
  </si>
  <si>
    <t>b) Welchem bekannten bärtigen Mann hat St. Nikolaus seinen Namen gegeben?</t>
  </si>
  <si>
    <t>A</t>
  </si>
  <si>
    <t>N</t>
  </si>
  <si>
    <t>C</t>
  </si>
  <si>
    <t>U</t>
  </si>
  <si>
    <t xml:space="preserve">&lt;--- </t>
  </si>
  <si>
    <t>An wievielter Stelle im Alphabet steht der letzte Buchstabe? Das ist Eure Zahl.</t>
  </si>
  <si>
    <t>A18</t>
  </si>
  <si>
    <r>
      <t xml:space="preserve">Dazu stelle ich euch </t>
    </r>
    <r>
      <rPr>
        <b/>
      </rPr>
      <t>8 Aufgaben</t>
    </r>
    <r>
      <t xml:space="preserve">. Für jede gelöste Aufgabe bekommt ihr </t>
    </r>
    <r>
      <rPr>
        <b/>
      </rPr>
      <t>2 Buchstaben</t>
    </r>
  </si>
  <si>
    <r>
      <t xml:space="preserve">und </t>
    </r>
    <r>
      <rPr>
        <b/>
      </rPr>
      <t>eine Zahl</t>
    </r>
    <r>
      <t>, die euch zur nächsten Aufgabe führt.</t>
    </r>
  </si>
  <si>
    <t>Das Lösungswort füllt sich von alleine! Das seht ihr, wenn ihr alle Aufgaben gelöst habt.</t>
  </si>
  <si>
    <t xml:space="preserve">Nächste Aufgabe: </t>
  </si>
  <si>
    <t>CE1</t>
  </si>
  <si>
    <r>
      <t xml:space="preserve">Wenn möglich, sollt ihr </t>
    </r>
    <r>
      <rPr>
        <b/>
      </rPr>
      <t>in der Gruppe zusammen arbeiten und besprechen</t>
    </r>
    <r>
      <t>, um die Antworten zu finden.</t>
    </r>
  </si>
  <si>
    <r>
      <rPr>
        <b/>
      </rPr>
      <t>Googeln ist erlaubt</t>
    </r>
    <r>
      <t xml:space="preserve"> und erwünscht! (wenn möglich auf deutschen Seiten, das wird helfen).</t>
    </r>
  </si>
  <si>
    <t xml:space="preserve">Das habt ihr gut gelöst! </t>
  </si>
  <si>
    <r>
      <rPr/>
      <t xml:space="preserve">Ihr könnt zu </t>
    </r>
    <r>
      <t xml:space="preserve">Zellen </t>
    </r>
    <r>
      <rPr/>
      <t xml:space="preserve">springen über Help -&gt; Tippt in Suchleiste "Go To" -&gt; A25 (oder welche Zelle ihr braucht). </t>
    </r>
  </si>
  <si>
    <t>Aufgabe #6</t>
  </si>
  <si>
    <t>Aufgabe #1</t>
  </si>
  <si>
    <t>a) Wie nennt man "Christmas Eve" in Deutschland?</t>
  </si>
  <si>
    <t>a) Wer bin ich?</t>
  </si>
  <si>
    <t>Hinweise: Ich bin der Kumpel vom St. Nikolaus.</t>
  </si>
  <si>
    <t>H</t>
  </si>
  <si>
    <t>G</t>
  </si>
  <si>
    <t>B</t>
  </si>
  <si>
    <t>D</t>
  </si>
  <si>
    <t>Ich komme zu den Kindern, die sich schlecht benommen haben.</t>
  </si>
  <si>
    <t>J18</t>
  </si>
  <si>
    <t xml:space="preserve">ANTWORT: </t>
  </si>
  <si>
    <t>K</t>
  </si>
  <si>
    <t>R</t>
  </si>
  <si>
    <t>M</t>
  </si>
  <si>
    <t>P</t>
  </si>
  <si>
    <t>b) Wer bringt uns die Geschenke?</t>
  </si>
  <si>
    <t>(1. Buchstabe)</t>
  </si>
  <si>
    <t>D16</t>
  </si>
  <si>
    <t>b) Was bringe ich den Kindern mit?</t>
  </si>
  <si>
    <t>E18</t>
  </si>
  <si>
    <t>O</t>
  </si>
  <si>
    <t>(2. Buchstabe)</t>
  </si>
  <si>
    <t>H18</t>
  </si>
  <si>
    <t>An welchem Tag im Dezember gibt es bei uns Geschenke?</t>
  </si>
  <si>
    <t>BW2</t>
  </si>
  <si>
    <r>
      <rPr>
        <b/>
      </rPr>
      <t>ZAHL:</t>
    </r>
    <r>
      <t xml:space="preserve"> </t>
    </r>
    <r>
      <rPr>
        <b/>
        <i/>
      </rPr>
      <t>An welchem Tag im Dezember kommen ich und St. Nikolaus die Kinder besuchen?</t>
    </r>
  </si>
  <si>
    <t>Nächste Aufgabe:</t>
  </si>
  <si>
    <t>BI</t>
  </si>
  <si>
    <t>Endspurt!</t>
  </si>
  <si>
    <t>Aufgabe #8</t>
  </si>
  <si>
    <t>Ihr kommt der Sache schon näher!</t>
  </si>
  <si>
    <t>a) Bis zu welchem Feiertag lassen wir unsere Bäume geschmückt stehen?</t>
  </si>
  <si>
    <t>Aufgabe #4</t>
  </si>
  <si>
    <t>Fülle die korrekten Pronomen aus.</t>
  </si>
  <si>
    <t>Sehr gut!</t>
  </si>
  <si>
    <t>B16</t>
  </si>
  <si>
    <t>x4</t>
  </si>
  <si>
    <t>--&gt;</t>
  </si>
  <si>
    <t>Dort ist der letzte Hinweis versteckt, den ihr braucht!</t>
  </si>
  <si>
    <t>Ich wünsche</t>
  </si>
  <si>
    <t>mir</t>
  </si>
  <si>
    <t>einen Computer</t>
  </si>
  <si>
    <t>Aufgabe #3:</t>
  </si>
  <si>
    <t>Ich freue</t>
  </si>
  <si>
    <t>mich</t>
  </si>
  <si>
    <t>über den Schnee.</t>
  </si>
  <si>
    <t>Ö</t>
  </si>
  <si>
    <t>Freust du</t>
  </si>
  <si>
    <t>dich</t>
  </si>
  <si>
    <t>auf Weihnachten?</t>
  </si>
  <si>
    <t>a) Im Dezember zünden wir nacheinander vier Kerzen an. Im Gedenken an was?</t>
  </si>
  <si>
    <t>B18</t>
  </si>
  <si>
    <t>Bastelst du</t>
  </si>
  <si>
    <t>dir</t>
  </si>
  <si>
    <t>einen Adventskalender?</t>
  </si>
  <si>
    <t>V</t>
  </si>
  <si>
    <t>a) Welchen Buchstaben haben alle Pronomen gemeinsam?</t>
  </si>
  <si>
    <t>C18</t>
  </si>
  <si>
    <t>I18</t>
  </si>
  <si>
    <t>b) Welchen Fall benutzen wir beim ersten und letzten Beispiel?</t>
  </si>
  <si>
    <t>b) Worin platzieren wir unsere Kerzen vor oder an dem 29. November?</t>
  </si>
  <si>
    <t>Z</t>
  </si>
  <si>
    <t>F18</t>
  </si>
  <si>
    <t>G18</t>
  </si>
  <si>
    <t>In dein beiden Beispielen benutzen wir die ...</t>
  </si>
  <si>
    <t>c) Addiere die Daten (Tag + Monat + Tag + Monat...) aller vier Sonntage</t>
  </si>
  <si>
    <t>Person</t>
  </si>
  <si>
    <t xml:space="preserve">und die </t>
  </si>
  <si>
    <t>Person.</t>
  </si>
  <si>
    <t>Zusammen gezählt:</t>
  </si>
  <si>
    <t>B22</t>
  </si>
  <si>
    <t>Y</t>
  </si>
  <si>
    <t>Ihr habt schon die Hälfte!</t>
  </si>
  <si>
    <t>Ihr habt es fast geschafft!</t>
  </si>
  <si>
    <t>Aufgabe #5</t>
  </si>
  <si>
    <t>1. Ein dickes, gelbes Getränk mit Alkohol</t>
  </si>
  <si>
    <t>Aufgabe #7</t>
  </si>
  <si>
    <t>A Christmas-Themed short crossword puzzle for you!</t>
  </si>
  <si>
    <t>2. So nennen wir die (dekorierten) Kekse, die wir an Weihnachten essen.</t>
  </si>
  <si>
    <t>3. Ein spezieller Weihnachtskuchen mit Fruchtstücken, eher trocken</t>
  </si>
  <si>
    <t>Fülle die grünen Felder mit der Richtigen Antwort aus.</t>
  </si>
  <si>
    <t>4. Im Winter ist es in Deutschland...</t>
  </si>
  <si>
    <t>5. Da schreiben Kinder ihre Wünsche drauf.</t>
  </si>
  <si>
    <t>Ich wünschte, es</t>
  </si>
  <si>
    <t>wäre</t>
  </si>
  <si>
    <t>schon Weihnachten.</t>
  </si>
  <si>
    <t>6. An die Spitze des dekorierten Baumes kommt entweder ein Engel oder ein...</t>
  </si>
  <si>
    <t>Ich wünschte, du</t>
  </si>
  <si>
    <t>würdest</t>
  </si>
  <si>
    <t>uns besuchen kommen.</t>
  </si>
  <si>
    <t>Ä</t>
  </si>
  <si>
    <t>7. Wie sagen wir auf Deutsch "Christmas Tree"?</t>
  </si>
  <si>
    <t>Wenn es Corona nicht gäbe,</t>
  </si>
  <si>
    <t>ich dieses Jahr an Weihnachten in Deutschland</t>
  </si>
  <si>
    <t>8. Was für ein Tier ist "Rudolf"?</t>
  </si>
  <si>
    <t>Wenn es nicht schneien würde,</t>
  </si>
  <si>
    <t>wären</t>
  </si>
  <si>
    <t>wir schon los gefahren.</t>
  </si>
  <si>
    <t>W</t>
  </si>
  <si>
    <t>D18</t>
  </si>
  <si>
    <t>Zahlenfrage: Wie viele Türen hat ein Adventskalender?</t>
  </si>
  <si>
    <t>DD</t>
  </si>
  <si>
    <t xml:space="preserve">a) Was ist der gemeinsame erste Buchstabe aller obigen Antworten?: </t>
  </si>
  <si>
    <t>K18</t>
  </si>
  <si>
    <t>b) Wie nennt man diese Zeitform?</t>
  </si>
  <si>
    <t>A16</t>
  </si>
  <si>
    <t>J</t>
  </si>
  <si>
    <t>II</t>
  </si>
  <si>
    <t>multipliziere mit 6:</t>
  </si>
  <si>
    <t>DP1</t>
  </si>
  <si>
    <t>C16</t>
  </si>
  <si>
    <t>(Zahl)</t>
  </si>
  <si>
    <r>
      <t>Einer von Euch hat sein</t>
    </r>
    <r>
      <rPr>
        <i/>
      </rPr>
      <t xml:space="preserve"> erstes Adventskalender</t>
    </r>
    <r>
      <t>-</t>
    </r>
    <r>
      <rPr>
        <i/>
      </rPr>
      <t>Türchen</t>
    </r>
    <r>
      <t xml:space="preserve"> zu früh aufgemacht! </t>
    </r>
  </si>
  <si>
    <r>
      <t xml:space="preserve">Zur </t>
    </r>
    <r>
      <rPr>
        <i/>
      </rPr>
      <t>Strafe</t>
    </r>
    <r>
      <t xml:space="preserve"> habe ich Euch in meine </t>
    </r>
    <r>
      <rPr>
        <i/>
      </rPr>
      <t>Kohle-Grube</t>
    </r>
    <r>
      <t xml:space="preserve"> eingesperrt.</t>
    </r>
  </si>
  <si>
    <r>
      <t xml:space="preserve">Dazu stelle ich euch </t>
    </r>
    <r>
      <rPr>
        <b/>
      </rPr>
      <t>8 Aufgaben</t>
    </r>
    <r>
      <t xml:space="preserve">. Für jede gelöste Aufgabe bekommt ihr </t>
    </r>
    <r>
      <rPr>
        <b/>
      </rPr>
      <t>2 Buchstaben</t>
    </r>
  </si>
  <si>
    <r>
      <t xml:space="preserve">und </t>
    </r>
    <r>
      <rPr>
        <b/>
      </rPr>
      <t>eine Zahl</t>
    </r>
    <r>
      <t>, die euch zur nächsten Aufgabe führt.</t>
    </r>
  </si>
  <si>
    <r>
      <t xml:space="preserve">Wenn möglich, sollt ihr </t>
    </r>
    <r>
      <rPr>
        <b/>
      </rPr>
      <t>in der Gruppe zusammen arbeiten und besprechen</t>
    </r>
    <r>
      <t>, um die Antworten zu finden.</t>
    </r>
  </si>
  <si>
    <r>
      <rPr>
        <b/>
      </rPr>
      <t>Googeln ist erlaubt</t>
    </r>
    <r>
      <t xml:space="preserve"> und erwünscht! (wenn möglich auf deutschen Seiten, das wird helfen).</t>
    </r>
  </si>
  <si>
    <r>
      <rPr/>
      <t xml:space="preserve">Ihr könnt zu </t>
    </r>
    <r>
      <t xml:space="preserve">Zellen </t>
    </r>
    <r>
      <rPr/>
      <t xml:space="preserve">springen über Help -&gt; Tippt in Suchleiste "Go To" -&gt; A25 (oder welche Zelle ihr braucht). </t>
    </r>
  </si>
  <si>
    <r>
      <rPr>
        <b/>
      </rPr>
      <t>ZAHL:</t>
    </r>
    <r>
      <t xml:space="preserve"> </t>
    </r>
    <r>
      <rPr>
        <b/>
        <i/>
      </rPr>
      <t>An welchem Tag im Dezember kommen ich und St. Nikolaus die Kinder besuchen?</t>
    </r>
  </si>
  <si>
    <t>x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</si>
</sst>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8.0"/>
      <color theme="1"/>
      <name val="Arial"/>
    </font>
    <font>
      <color theme="1"/>
      <name val="Arial"/>
    </font>
    <font>
      <b/>
      <color theme="1"/>
      <name val="Arial"/>
    </font>
    <font>
      <b/>
      <i/>
      <color theme="1"/>
      <name val="Arial"/>
    </font>
    <font>
      <i/>
      <color theme="1"/>
      <name val="Arial"/>
    </font>
    <font>
      <b/>
      <color rgb="FF000000"/>
      <name val="Arial"/>
    </font>
    <font>
      <color rgb="FF6AA84F"/>
      <name val="Arial"/>
    </font>
    <font>
      <color rgb="FF000000"/>
      <name val="Arial"/>
    </font>
    <font/>
    <font>
      <b/>
      <i/>
    </font>
    <font>
      <b/>
    </font>
  </fonts>
  <fills count="6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20">
    <border/>
    <border>
      <left style="medium">
        <color rgb="FF6AA84F"/>
      </left>
      <top style="medium">
        <color rgb="FF6AA84F"/>
      </top>
      <bottom style="medium">
        <color rgb="FF6AA84F"/>
      </bottom>
    </border>
    <border>
      <top style="medium">
        <color rgb="FF6AA84F"/>
      </top>
      <bottom style="medium">
        <color rgb="FF6AA84F"/>
      </bottom>
    </border>
    <border>
      <right style="medium">
        <color rgb="FF6AA84F"/>
      </right>
      <top style="medium">
        <color rgb="FF6AA84F"/>
      </top>
      <bottom style="medium">
        <color rgb="FF6AA84F"/>
      </bottom>
    </border>
    <border>
      <left style="thick">
        <color rgb="FF6AA84F"/>
      </left>
      <top style="thick">
        <color rgb="FF6AA84F"/>
      </top>
      <bottom style="thick">
        <color rgb="FF6AA84F"/>
      </bottom>
    </border>
    <border>
      <top style="thick">
        <color rgb="FF6AA84F"/>
      </top>
      <bottom style="thick">
        <color rgb="FF6AA84F"/>
      </bottom>
    </border>
    <border>
      <right style="thick">
        <color rgb="FF6AA84F"/>
      </right>
      <top style="thick">
        <color rgb="FF6AA84F"/>
      </top>
      <bottom style="thick">
        <color rgb="FF6AA84F"/>
      </bottom>
    </border>
    <border>
      <left style="thick">
        <color rgb="FF6AA84F"/>
      </left>
      <right style="thick">
        <color rgb="FF6AA84F"/>
      </right>
      <top style="thick">
        <color rgb="FF6AA84F"/>
      </top>
      <bottom style="thick">
        <color rgb="FF6AA84F"/>
      </bottom>
    </border>
    <border>
      <left style="thick">
        <color rgb="FF6AA84F"/>
      </left>
      <right style="thin">
        <color rgb="FF6AA84F"/>
      </right>
      <top style="thick">
        <color rgb="FF6AA84F"/>
      </top>
      <bottom style="thick">
        <color rgb="FF6AA84F"/>
      </bottom>
    </border>
    <border>
      <left style="thin">
        <color rgb="FF6AA84F"/>
      </left>
      <right style="thin">
        <color rgb="FF6AA84F"/>
      </right>
      <top style="thick">
        <color rgb="FF6AA84F"/>
      </top>
      <bottom style="thick">
        <color rgb="FF6AA84F"/>
      </bottom>
    </border>
    <border>
      <left style="thin">
        <color rgb="FF6AA84F"/>
      </left>
      <right style="thick">
        <color rgb="FF6AA84F"/>
      </right>
      <top style="thick">
        <color rgb="FF6AA84F"/>
      </top>
      <bottom style="thick">
        <color rgb="FF6AA84F"/>
      </bottom>
    </border>
    <border>
      <left style="medium">
        <color rgb="FF6AA84F"/>
      </left>
      <right style="medium">
        <color rgb="FF6AA84F"/>
      </right>
      <top style="medium">
        <color rgb="FF6AA84F"/>
      </top>
      <bottom style="medium">
        <color rgb="FF6AA84F"/>
      </bottom>
    </border>
    <border>
      <left style="thin">
        <color rgb="FF6AA84F"/>
      </left>
      <top style="thin">
        <color rgb="FF6AA84F"/>
      </top>
      <bottom style="thin">
        <color rgb="FF6AA84F"/>
      </bottom>
    </border>
    <border>
      <right style="thin">
        <color rgb="FF6AA84F"/>
      </right>
      <top style="thin">
        <color rgb="FF6AA84F"/>
      </top>
      <bottom style="thin">
        <color rgb="FF6AA84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6AA84F"/>
      </left>
      <right style="thin">
        <color rgb="FF6AA84F"/>
      </right>
      <top style="thin">
        <color rgb="FF6AA84F"/>
      </top>
      <bottom style="thin">
        <color rgb="FF6AA84F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3" numFmtId="0" xfId="0" applyFont="1"/>
    <xf borderId="0" fillId="0" fontId="5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2" fillId="2" fontId="2" numFmtId="0" xfId="0" applyAlignment="1" applyBorder="1" applyFill="1" applyFont="1">
      <alignment readingOrder="0"/>
    </xf>
    <xf borderId="3" fillId="0" fontId="2" numFmtId="0" xfId="0" applyAlignment="1" applyBorder="1" applyFont="1">
      <alignment readingOrder="0"/>
    </xf>
    <xf borderId="0" fillId="3" fontId="6" numFmtId="0" xfId="0" applyAlignment="1" applyFill="1" applyFont="1">
      <alignment horizontal="left" readingOrder="0"/>
    </xf>
    <xf borderId="0" fillId="0" fontId="7" numFmtId="0" xfId="0" applyAlignment="1" applyFont="1">
      <alignment readingOrder="0"/>
    </xf>
    <xf borderId="4" fillId="0" fontId="3" numFmtId="0" xfId="0" applyAlignment="1" applyBorder="1" applyFont="1">
      <alignment readingOrder="0"/>
    </xf>
    <xf borderId="5" fillId="0" fontId="3" numFmtId="0" xfId="0" applyAlignment="1" applyBorder="1" applyFont="1">
      <alignment readingOrder="0"/>
    </xf>
    <xf borderId="6" fillId="0" fontId="3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5" fillId="0" fontId="2" numFmtId="0" xfId="0" applyAlignment="1" applyBorder="1" applyFont="1">
      <alignment readingOrder="0"/>
    </xf>
    <xf borderId="5" fillId="2" fontId="2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6" fillId="4" fontId="2" numFmtId="0" xfId="0" applyAlignment="1" applyBorder="1" applyFill="1" applyFont="1">
      <alignment readingOrder="0"/>
    </xf>
    <xf borderId="0" fillId="0" fontId="2" numFmtId="0" xfId="0" applyAlignment="1" applyFont="1">
      <alignment readingOrder="0" vertical="center"/>
    </xf>
    <xf borderId="0" fillId="3" fontId="8" numFmtId="0" xfId="0" applyAlignment="1" applyFont="1">
      <alignment horizontal="left" readingOrder="0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right" readingOrder="0"/>
    </xf>
    <xf borderId="7" fillId="0" fontId="3" numFmtId="0" xfId="0" applyAlignment="1" applyBorder="1" applyFont="1">
      <alignment horizontal="left" readingOrder="0"/>
    </xf>
    <xf borderId="5" fillId="2" fontId="8" numFmtId="0" xfId="0" applyAlignment="1" applyBorder="1" applyFont="1">
      <alignment readingOrder="0"/>
    </xf>
    <xf borderId="8" fillId="0" fontId="2" numFmtId="0" xfId="0" applyAlignment="1" applyBorder="1" applyFont="1">
      <alignment readingOrder="0"/>
    </xf>
    <xf borderId="9" fillId="5" fontId="2" numFmtId="0" xfId="0" applyAlignment="1" applyBorder="1" applyFill="1" applyFont="1">
      <alignment readingOrder="0"/>
    </xf>
    <xf borderId="9" fillId="0" fontId="2" numFmtId="0" xfId="0" applyAlignment="1" applyBorder="1" applyFont="1">
      <alignment readingOrder="0"/>
    </xf>
    <xf borderId="10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0" fillId="0" fontId="4" numFmtId="0" xfId="0" applyFont="1"/>
    <xf borderId="5" fillId="5" fontId="2" numFmtId="0" xfId="0" applyAlignment="1" applyBorder="1" applyFont="1">
      <alignment readingOrder="0"/>
    </xf>
    <xf borderId="0" fillId="0" fontId="3" numFmtId="0" xfId="0" applyAlignment="1" applyFont="1">
      <alignment horizontal="right" readingOrder="0"/>
    </xf>
    <xf borderId="1" fillId="2" fontId="2" numFmtId="0" xfId="0" applyAlignment="1" applyBorder="1" applyFont="1">
      <alignment readingOrder="0"/>
    </xf>
    <xf borderId="3" fillId="2" fontId="2" numFmtId="0" xfId="0" applyAlignment="1" applyBorder="1" applyFont="1">
      <alignment readingOrder="0"/>
    </xf>
    <xf borderId="11" fillId="0" fontId="3" numFmtId="0" xfId="0" applyAlignment="1" applyBorder="1" applyFont="1">
      <alignment horizontal="left" readingOrder="0"/>
    </xf>
    <xf borderId="0" fillId="0" fontId="2" numFmtId="0" xfId="0" applyAlignment="1" applyFont="1">
      <alignment readingOrder="0" shrinkToFit="0" wrapText="0"/>
    </xf>
    <xf borderId="12" fillId="0" fontId="2" numFmtId="0" xfId="0" applyAlignment="1" applyBorder="1" applyFont="1">
      <alignment readingOrder="0"/>
    </xf>
    <xf borderId="13" fillId="0" fontId="9" numFmtId="0" xfId="0" applyBorder="1" applyFont="1"/>
    <xf borderId="6" fillId="2" fontId="2" numFmtId="0" xfId="0" applyAlignment="1" applyBorder="1" applyFont="1">
      <alignment readingOrder="0"/>
    </xf>
    <xf borderId="7" fillId="2" fontId="2" numFmtId="0" xfId="0" applyAlignment="1" applyBorder="1" applyFont="1">
      <alignment readingOrder="0"/>
    </xf>
    <xf borderId="0" fillId="0" fontId="10" numFmtId="0" xfId="0" applyAlignment="1" applyFont="1">
      <alignment readingOrder="0"/>
    </xf>
    <xf borderId="14" fillId="0" fontId="2" numFmtId="0" xfId="0" applyAlignment="1" applyBorder="1" applyFont="1">
      <alignment readingOrder="0"/>
    </xf>
    <xf borderId="7" fillId="0" fontId="3" numFmtId="0" xfId="0" applyAlignment="1" applyBorder="1" applyFont="1">
      <alignment horizontal="left"/>
    </xf>
    <xf borderId="13" fillId="0" fontId="2" numFmtId="0" xfId="0" applyBorder="1" applyFont="1"/>
    <xf borderId="15" fillId="0" fontId="2" numFmtId="0" xfId="0" applyAlignment="1" applyBorder="1" applyFont="1">
      <alignment readingOrder="0"/>
    </xf>
    <xf borderId="16" fillId="0" fontId="2" numFmtId="0" xfId="0" applyAlignment="1" applyBorder="1" applyFont="1">
      <alignment readingOrder="0"/>
    </xf>
    <xf borderId="17" fillId="0" fontId="2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0" fillId="0" fontId="3" numFmtId="0" xfId="0" applyAlignment="1" applyFont="1">
      <alignment horizontal="right" readingOrder="0" vertical="center"/>
    </xf>
    <xf borderId="7" fillId="0" fontId="3" numFmtId="0" xfId="0" applyAlignment="1" applyBorder="1" applyFont="1">
      <alignment horizontal="left" readingOrder="0" vertical="center"/>
    </xf>
    <xf borderId="11" fillId="2" fontId="2" numFmtId="0" xfId="0" applyAlignment="1" applyBorder="1" applyFont="1">
      <alignment readingOrder="0"/>
    </xf>
    <xf borderId="18" fillId="0" fontId="2" numFmtId="0" xfId="0" applyAlignment="1" applyBorder="1" applyFont="1">
      <alignment readingOrder="0"/>
    </xf>
    <xf borderId="19" fillId="0" fontId="2" numFmtId="0" xfId="0" applyAlignment="1" applyBorder="1" applyFont="1">
      <alignment readingOrder="0"/>
    </xf>
    <xf borderId="7" fillId="0" fontId="11" numFmtId="0" xfId="0" applyAlignment="1" applyBorder="1" applyFont="1">
      <alignment horizontal="left" readingOrder="0"/>
    </xf>
    <xf borderId="12" fillId="0" fontId="2" numFmtId="0" xfId="0" applyBorder="1" applyFont="1"/>
    <xf borderId="1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0</xdr:rowOff>
    </xdr:from>
    <xdr:ext cx="285750" cy="2952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257175" cy="28575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0</xdr:rowOff>
    </xdr:from>
    <xdr:ext cx="285750" cy="2952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257175" cy="28575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38" width="5.86"/>
  </cols>
  <sheetData>
    <row r="1" ht="23.25" customHeight="1">
      <c r="A1" s="1" t="s">
        <v>0</v>
      </c>
    </row>
    <row r="2" ht="23.25" customHeight="1"/>
    <row r="3" ht="23.25" customHeight="1">
      <c r="A3" s="2"/>
      <c r="H3" s="2"/>
    </row>
    <row r="4" ht="23.25" customHeight="1"/>
    <row r="5" ht="23.25" customHeight="1"/>
    <row r="6" ht="23.25" customHeight="1">
      <c r="BI6" s="3" t="s">
        <v>1</v>
      </c>
    </row>
    <row r="7" ht="23.25" customHeight="1"/>
    <row r="8" ht="23.25" customHeight="1">
      <c r="BI8" s="4" t="s">
        <v>2</v>
      </c>
    </row>
    <row r="9" ht="23.25" customHeight="1"/>
    <row r="10" ht="23.25" customHeight="1">
      <c r="BI10" s="5" t="s">
        <v>3</v>
      </c>
    </row>
    <row r="11" ht="23.25" customHeight="1"/>
    <row r="12" ht="23.25" customHeight="1">
      <c r="A12" s="4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N12" s="4" t="s">
        <v>5</v>
      </c>
      <c r="P12" s="7"/>
      <c r="BJ12" s="8" t="s">
        <v>6</v>
      </c>
      <c r="BK12" s="9" t="s">
        <v>7</v>
      </c>
      <c r="BL12" s="9" t="s">
        <v>8</v>
      </c>
      <c r="BM12" s="9" t="s">
        <v>9</v>
      </c>
      <c r="BN12" s="10" t="s">
        <v>10</v>
      </c>
      <c r="BO12" s="9" t="s">
        <v>9</v>
      </c>
      <c r="BP12" s="11" t="s">
        <v>11</v>
      </c>
    </row>
    <row r="13" ht="23.25" customHeight="1">
      <c r="A13" s="4" t="s">
        <v>12</v>
      </c>
      <c r="B13" s="6"/>
      <c r="C13" s="6"/>
      <c r="D13" s="6"/>
      <c r="E13" s="6"/>
      <c r="F13" s="6"/>
      <c r="G13" s="6"/>
      <c r="H13" s="6"/>
      <c r="I13" s="6"/>
      <c r="J13" s="12" t="s">
        <v>13</v>
      </c>
      <c r="K13" s="6"/>
      <c r="P13" s="7"/>
      <c r="BN13" s="13" t="s">
        <v>14</v>
      </c>
    </row>
    <row r="14" ht="23.25" customHeight="1">
      <c r="A14" s="4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P14" s="7"/>
    </row>
    <row r="15" ht="23.25" customHeight="1">
      <c r="P15" s="7"/>
    </row>
    <row r="16" ht="23.25" customHeight="1">
      <c r="A16" s="14" t="str">
        <f>L239</f>
        <v>E</v>
      </c>
      <c r="B16" s="15" t="str">
        <f>DQ118</f>
        <v>H</v>
      </c>
      <c r="C16" s="15" t="str">
        <f>BY240</f>
        <v>O</v>
      </c>
      <c r="D16" s="15" t="str">
        <f>E33</f>
        <v>R</v>
      </c>
      <c r="E16" s="16" t="str">
        <f>BN12</f>
        <v>F</v>
      </c>
      <c r="P16" s="7"/>
      <c r="BI16" s="3" t="s">
        <v>16</v>
      </c>
    </row>
    <row r="17" ht="23.25" customHeight="1"/>
    <row r="18" ht="23.25" customHeight="1">
      <c r="A18" s="14" t="str">
        <f>BL18</f>
        <v>N</v>
      </c>
      <c r="B18" s="15" t="str">
        <f>DX122</f>
        <v>E</v>
      </c>
      <c r="C18" s="15" t="str">
        <f>CK125</f>
        <v>T</v>
      </c>
      <c r="D18" s="15" t="str">
        <f>G234</f>
        <v>H</v>
      </c>
      <c r="E18" s="15" t="str">
        <f>DE35</f>
        <v>C</v>
      </c>
      <c r="F18" s="15" t="str">
        <f>AA130</f>
        <v>A</v>
      </c>
      <c r="G18" s="15" t="str">
        <f>CI130</f>
        <v>N</v>
      </c>
      <c r="H18" s="15" t="str">
        <f>F38</f>
        <v>H</v>
      </c>
      <c r="I18" s="15" t="str">
        <f>AJ126</f>
        <v>I</v>
      </c>
      <c r="J18" s="15" t="str">
        <f>DM30</f>
        <v>E</v>
      </c>
      <c r="K18" s="16" t="str">
        <f>CH235</f>
        <v>W</v>
      </c>
      <c r="BJ18" s="17" t="s">
        <v>6</v>
      </c>
      <c r="BK18" s="18" t="s">
        <v>17</v>
      </c>
      <c r="BL18" s="19" t="s">
        <v>18</v>
      </c>
      <c r="BM18" s="18" t="s">
        <v>7</v>
      </c>
      <c r="BN18" s="20" t="s">
        <v>17</v>
      </c>
      <c r="BP18" s="17" t="s">
        <v>19</v>
      </c>
      <c r="BQ18" s="18" t="s">
        <v>11</v>
      </c>
      <c r="BR18" s="18" t="s">
        <v>17</v>
      </c>
      <c r="BS18" s="18" t="s">
        <v>20</v>
      </c>
      <c r="BT18" s="21" t="s">
        <v>6</v>
      </c>
      <c r="BU18" s="3" t="s">
        <v>21</v>
      </c>
      <c r="BV18" s="3" t="s">
        <v>22</v>
      </c>
    </row>
    <row r="19" ht="23.25" customHeight="1">
      <c r="BL19" s="13" t="s">
        <v>23</v>
      </c>
    </row>
    <row r="20" ht="23.25" customHeight="1">
      <c r="A20" s="22" t="s">
        <v>24</v>
      </c>
    </row>
    <row r="21" ht="23.2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ht="23.25" customHeight="1">
      <c r="A22" s="23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BI22" s="3" t="s">
        <v>27</v>
      </c>
      <c r="BM22" s="25" t="s">
        <v>28</v>
      </c>
      <c r="BN22" s="26">
        <v>19.0</v>
      </c>
    </row>
    <row r="23" ht="23.25" customHeight="1">
      <c r="A23" s="22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ht="23.25" customHeight="1">
      <c r="A24" s="23" t="s">
        <v>30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DD24" s="3" t="s">
        <v>31</v>
      </c>
    </row>
    <row r="25" ht="23.25" customHeight="1">
      <c r="A25" s="4" t="s">
        <v>32</v>
      </c>
    </row>
    <row r="26" ht="23.25" customHeight="1">
      <c r="A26" s="4"/>
      <c r="DD26" s="4" t="s">
        <v>33</v>
      </c>
      <c r="DE26" s="6"/>
    </row>
    <row r="27" ht="23.25" customHeight="1">
      <c r="A27" s="4" t="s">
        <v>34</v>
      </c>
    </row>
    <row r="28" ht="23.25" customHeight="1">
      <c r="DD28" s="5" t="s">
        <v>35</v>
      </c>
    </row>
    <row r="29" ht="23.25" customHeight="1">
      <c r="A29" s="5" t="s">
        <v>36</v>
      </c>
    </row>
    <row r="30" ht="23.25" customHeight="1">
      <c r="A30" s="3" t="s">
        <v>37</v>
      </c>
      <c r="DE30" s="17" t="s">
        <v>38</v>
      </c>
      <c r="DF30" s="18" t="s">
        <v>9</v>
      </c>
      <c r="DG30" s="18" t="s">
        <v>8</v>
      </c>
      <c r="DH30" s="18" t="s">
        <v>11</v>
      </c>
      <c r="DI30" s="18" t="s">
        <v>8</v>
      </c>
      <c r="DJ30" s="18" t="s">
        <v>39</v>
      </c>
      <c r="DK30" s="18" t="s">
        <v>17</v>
      </c>
      <c r="DL30" s="18" t="s">
        <v>40</v>
      </c>
      <c r="DM30" s="27" t="s">
        <v>9</v>
      </c>
      <c r="DN30" s="18" t="s">
        <v>18</v>
      </c>
      <c r="DO30" s="20" t="s">
        <v>41</v>
      </c>
    </row>
    <row r="31" ht="23.25" customHeight="1">
      <c r="A31" s="3" t="s">
        <v>42</v>
      </c>
      <c r="DE31" s="13"/>
      <c r="DF31" s="13"/>
      <c r="DM31" s="13" t="s">
        <v>43</v>
      </c>
    </row>
    <row r="32" ht="23.25" customHeight="1"/>
    <row r="33" ht="23.25" customHeight="1">
      <c r="A33" s="4" t="s">
        <v>44</v>
      </c>
      <c r="D33" s="28" t="s">
        <v>45</v>
      </c>
      <c r="E33" s="29" t="s">
        <v>46</v>
      </c>
      <c r="F33" s="30" t="s">
        <v>17</v>
      </c>
      <c r="G33" s="30" t="s">
        <v>47</v>
      </c>
      <c r="H33" s="30" t="s">
        <v>48</v>
      </c>
      <c r="I33" s="30" t="s">
        <v>20</v>
      </c>
      <c r="J33" s="31" t="s">
        <v>6</v>
      </c>
      <c r="DD33" s="5" t="s">
        <v>49</v>
      </c>
    </row>
    <row r="34" ht="23.25" customHeight="1">
      <c r="A34" s="3" t="s">
        <v>50</v>
      </c>
      <c r="E34" s="13" t="s">
        <v>51</v>
      </c>
    </row>
    <row r="35" ht="23.25" customHeight="1">
      <c r="A35" s="3"/>
      <c r="B35" s="3"/>
      <c r="DE35" s="32" t="s">
        <v>19</v>
      </c>
      <c r="DF35" s="18" t="s">
        <v>38</v>
      </c>
      <c r="DG35" s="18" t="s">
        <v>46</v>
      </c>
      <c r="DH35" s="18" t="s">
        <v>8</v>
      </c>
      <c r="DI35" s="18" t="s">
        <v>6</v>
      </c>
      <c r="DJ35" s="18" t="s">
        <v>7</v>
      </c>
      <c r="DK35" s="18" t="s">
        <v>45</v>
      </c>
      <c r="DL35" s="18" t="s">
        <v>8</v>
      </c>
      <c r="DM35" s="18" t="s">
        <v>18</v>
      </c>
      <c r="DN35" s="20" t="s">
        <v>41</v>
      </c>
    </row>
    <row r="36" ht="23.25" customHeight="1">
      <c r="A36" s="5" t="s">
        <v>52</v>
      </c>
      <c r="B36" s="5"/>
      <c r="C36" s="33"/>
      <c r="D36" s="33"/>
      <c r="E36" s="33"/>
      <c r="F36" s="33"/>
      <c r="DE36" s="13" t="s">
        <v>53</v>
      </c>
    </row>
    <row r="37" ht="23.25" customHeight="1"/>
    <row r="38" ht="23.25" customHeight="1">
      <c r="A38" s="4" t="s">
        <v>44</v>
      </c>
      <c r="D38" s="17" t="s">
        <v>45</v>
      </c>
      <c r="E38" s="18" t="s">
        <v>54</v>
      </c>
      <c r="F38" s="34" t="s">
        <v>38</v>
      </c>
      <c r="G38" s="18" t="s">
        <v>11</v>
      </c>
      <c r="H38" s="20" t="s">
        <v>9</v>
      </c>
    </row>
    <row r="39" ht="23.25" customHeight="1">
      <c r="A39" s="3" t="s">
        <v>55</v>
      </c>
      <c r="F39" s="13" t="s">
        <v>56</v>
      </c>
      <c r="DD39" s="4" t="s">
        <v>57</v>
      </c>
      <c r="DE39" s="6"/>
      <c r="DF39" s="6"/>
      <c r="DG39" s="6"/>
      <c r="DH39" s="6"/>
      <c r="DI39" s="6"/>
      <c r="DJ39" s="6"/>
      <c r="DN39" s="4" t="s">
        <v>58</v>
      </c>
      <c r="DO39" s="26">
        <v>24.0</v>
      </c>
    </row>
    <row r="40" ht="23.25" customHeight="1"/>
    <row r="41" ht="23.25" customHeight="1">
      <c r="A41" s="3" t="s">
        <v>59</v>
      </c>
    </row>
    <row r="42" ht="23.25" customHeight="1"/>
    <row r="43" ht="23.25" customHeight="1">
      <c r="E43" s="3" t="s">
        <v>60</v>
      </c>
      <c r="H43" s="35" t="s">
        <v>61</v>
      </c>
      <c r="I43" s="26">
        <v>6.0</v>
      </c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>
      <c r="DP112" s="3" t="s">
        <v>62</v>
      </c>
    </row>
    <row r="113" ht="23.25" customHeight="1"/>
    <row r="114" ht="23.25" customHeight="1">
      <c r="DP114" s="4" t="s">
        <v>63</v>
      </c>
    </row>
    <row r="115" ht="23.25" customHeight="1">
      <c r="Y115" s="3" t="s">
        <v>64</v>
      </c>
    </row>
    <row r="116" ht="23.25" customHeight="1">
      <c r="DP116" s="3" t="s">
        <v>65</v>
      </c>
    </row>
    <row r="117" ht="23.25" customHeight="1">
      <c r="Y117" s="4" t="s">
        <v>66</v>
      </c>
    </row>
    <row r="118" ht="23.25" customHeight="1">
      <c r="DQ118" s="36" t="s">
        <v>38</v>
      </c>
      <c r="DR118" s="9" t="s">
        <v>9</v>
      </c>
      <c r="DS118" s="9" t="s">
        <v>8</v>
      </c>
      <c r="DT118" s="9" t="s">
        <v>11</v>
      </c>
      <c r="DU118" s="9" t="s">
        <v>8</v>
      </c>
      <c r="DV118" s="9" t="s">
        <v>39</v>
      </c>
      <c r="DW118" s="11" t="s">
        <v>9</v>
      </c>
    </row>
    <row r="119" ht="23.25" customHeight="1">
      <c r="Y119" s="5" t="s">
        <v>67</v>
      </c>
      <c r="CE119" s="3" t="s">
        <v>68</v>
      </c>
      <c r="DQ119" s="13" t="s">
        <v>69</v>
      </c>
    </row>
    <row r="120" ht="23.25" customHeight="1">
      <c r="DR120" s="36" t="s">
        <v>41</v>
      </c>
      <c r="DS120" s="10" t="s">
        <v>46</v>
      </c>
      <c r="DT120" s="10" t="s">
        <v>9</v>
      </c>
      <c r="DU120" s="37" t="s">
        <v>8</v>
      </c>
      <c r="DW120" s="3" t="s">
        <v>70</v>
      </c>
      <c r="DX120" s="3" t="s">
        <v>71</v>
      </c>
      <c r="DY120" s="35" t="s">
        <v>18</v>
      </c>
      <c r="DZ120" s="38">
        <v>12.0</v>
      </c>
      <c r="EA120" s="39" t="s">
        <v>72</v>
      </c>
    </row>
    <row r="121" ht="23.25" customHeight="1">
      <c r="Y121" s="3" t="s">
        <v>73</v>
      </c>
      <c r="AA121" s="40" t="s">
        <v>74</v>
      </c>
      <c r="AB121" s="41"/>
      <c r="AC121" s="3" t="s">
        <v>75</v>
      </c>
      <c r="CE121" s="4" t="s">
        <v>76</v>
      </c>
      <c r="DS121" s="13"/>
    </row>
    <row r="122" ht="23.25" customHeight="1">
      <c r="Y122" s="3" t="s">
        <v>77</v>
      </c>
      <c r="AA122" s="40" t="s">
        <v>78</v>
      </c>
      <c r="AB122" s="41"/>
      <c r="AC122" s="3" t="s">
        <v>79</v>
      </c>
      <c r="DS122" s="8" t="s">
        <v>45</v>
      </c>
      <c r="DT122" s="9" t="s">
        <v>80</v>
      </c>
      <c r="DU122" s="9" t="s">
        <v>18</v>
      </c>
      <c r="DV122" s="9" t="s">
        <v>8</v>
      </c>
      <c r="DW122" s="9" t="s">
        <v>39</v>
      </c>
      <c r="DX122" s="37" t="s">
        <v>9</v>
      </c>
    </row>
    <row r="123" ht="23.25" customHeight="1">
      <c r="Y123" s="3" t="s">
        <v>81</v>
      </c>
      <c r="AA123" s="40" t="s">
        <v>82</v>
      </c>
      <c r="AB123" s="41"/>
      <c r="AC123" s="3" t="s">
        <v>83</v>
      </c>
      <c r="CE123" s="5" t="s">
        <v>84</v>
      </c>
      <c r="DX123" s="13" t="s">
        <v>85</v>
      </c>
    </row>
    <row r="124" ht="23.25" customHeight="1">
      <c r="Y124" s="3" t="s">
        <v>86</v>
      </c>
      <c r="AA124" s="40" t="s">
        <v>87</v>
      </c>
      <c r="AB124" s="41"/>
      <c r="AC124" s="3" t="s">
        <v>88</v>
      </c>
    </row>
    <row r="125" ht="23.25" customHeight="1">
      <c r="CF125" s="17" t="s">
        <v>17</v>
      </c>
      <c r="CG125" s="18" t="s">
        <v>41</v>
      </c>
      <c r="CH125" s="18" t="s">
        <v>89</v>
      </c>
      <c r="CI125" s="18" t="s">
        <v>9</v>
      </c>
      <c r="CJ125" s="18" t="s">
        <v>18</v>
      </c>
      <c r="CK125" s="42" t="s">
        <v>7</v>
      </c>
    </row>
    <row r="126" ht="23.25" customHeight="1">
      <c r="Y126" s="5" t="s">
        <v>90</v>
      </c>
      <c r="AJ126" s="43" t="s">
        <v>8</v>
      </c>
      <c r="CJ126" s="13"/>
      <c r="CK126" s="13" t="s">
        <v>91</v>
      </c>
    </row>
    <row r="127" ht="23.25" customHeight="1">
      <c r="AJ127" s="13" t="s">
        <v>92</v>
      </c>
    </row>
    <row r="128" ht="23.25" customHeight="1">
      <c r="Y128" s="44" t="s">
        <v>93</v>
      </c>
      <c r="CE128" s="5" t="s">
        <v>94</v>
      </c>
    </row>
    <row r="129" ht="23.25" customHeight="1"/>
    <row r="130" ht="23.25" customHeight="1">
      <c r="Z130" s="17" t="s">
        <v>41</v>
      </c>
      <c r="AA130" s="19" t="s">
        <v>17</v>
      </c>
      <c r="AB130" s="18" t="s">
        <v>7</v>
      </c>
      <c r="AC130" s="18" t="s">
        <v>8</v>
      </c>
      <c r="AD130" s="20" t="s">
        <v>89</v>
      </c>
      <c r="CF130" s="17" t="s">
        <v>45</v>
      </c>
      <c r="CG130" s="18" t="s">
        <v>46</v>
      </c>
      <c r="CH130" s="18" t="s">
        <v>17</v>
      </c>
      <c r="CI130" s="19" t="s">
        <v>18</v>
      </c>
      <c r="CJ130" s="20" t="s">
        <v>95</v>
      </c>
    </row>
    <row r="131" ht="23.25" customHeight="1">
      <c r="AA131" s="13" t="s">
        <v>96</v>
      </c>
      <c r="CI131" s="13" t="s">
        <v>97</v>
      </c>
    </row>
    <row r="132" ht="23.25" customHeight="1"/>
    <row r="133" ht="23.25" customHeight="1">
      <c r="Y133" s="3" t="s">
        <v>98</v>
      </c>
      <c r="CE133" s="5" t="s">
        <v>99</v>
      </c>
    </row>
    <row r="134" ht="23.25" customHeight="1"/>
    <row r="135" ht="23.25" customHeight="1">
      <c r="Y135" s="45">
        <v>1.0</v>
      </c>
      <c r="Z135" s="3" t="s">
        <v>100</v>
      </c>
      <c r="AB135" s="3" t="s">
        <v>101</v>
      </c>
      <c r="AD135" s="45">
        <v>2.0</v>
      </c>
      <c r="AE135" s="3" t="s">
        <v>102</v>
      </c>
      <c r="AH135" s="3" t="s">
        <v>103</v>
      </c>
      <c r="AL135" s="35" t="s">
        <v>104</v>
      </c>
      <c r="AM135" s="26">
        <v>3.0</v>
      </c>
      <c r="CF135" s="45">
        <v>11.0</v>
      </c>
      <c r="CG135" s="45">
        <v>29.0</v>
      </c>
      <c r="CH135" s="45">
        <v>12.0</v>
      </c>
      <c r="CI135" s="45">
        <v>6.0</v>
      </c>
      <c r="CJ135" s="45">
        <v>12.0</v>
      </c>
      <c r="CK135" s="45">
        <v>13.0</v>
      </c>
      <c r="CL135" s="45">
        <v>12.0</v>
      </c>
      <c r="CM135" s="45">
        <v>20.0</v>
      </c>
      <c r="CO135" s="35" t="s">
        <v>105</v>
      </c>
      <c r="CP135" s="46">
        <f>SUM(CF135:CO135)</f>
        <v>115</v>
      </c>
    </row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>
      <c r="B223" s="3" t="s">
        <v>106</v>
      </c>
    </row>
    <row r="224" ht="23.25" customHeight="1">
      <c r="BW224" s="3" t="s">
        <v>107</v>
      </c>
    </row>
    <row r="225" ht="23.25" customHeight="1">
      <c r="B225" s="4" t="s">
        <v>108</v>
      </c>
    </row>
    <row r="226" ht="23.25" customHeight="1">
      <c r="S226" s="3" t="s">
        <v>109</v>
      </c>
      <c r="BW226" s="4" t="s">
        <v>110</v>
      </c>
    </row>
    <row r="227" ht="23.25" customHeight="1">
      <c r="B227" s="5" t="s">
        <v>111</v>
      </c>
      <c r="S227" s="3" t="s">
        <v>112</v>
      </c>
    </row>
    <row r="228" ht="23.25" customHeight="1">
      <c r="S228" s="3" t="s">
        <v>113</v>
      </c>
      <c r="BW228" s="5" t="s">
        <v>114</v>
      </c>
    </row>
    <row r="229" ht="23.25" customHeight="1">
      <c r="H229" s="4">
        <v>2.0</v>
      </c>
      <c r="S229" s="3" t="s">
        <v>115</v>
      </c>
    </row>
    <row r="230" ht="23.25" customHeight="1">
      <c r="H230" s="45" t="s">
        <v>48</v>
      </c>
      <c r="J230" s="4">
        <v>4.0</v>
      </c>
      <c r="S230" s="3" t="s">
        <v>116</v>
      </c>
      <c r="BY230" s="3" t="s">
        <v>117</v>
      </c>
      <c r="CB230" s="40" t="s">
        <v>118</v>
      </c>
      <c r="CC230" s="47"/>
      <c r="CD230" s="3" t="s">
        <v>119</v>
      </c>
    </row>
    <row r="231" ht="23.25" customHeight="1">
      <c r="C231" s="4">
        <v>1.0</v>
      </c>
      <c r="D231" s="45" t="s">
        <v>9</v>
      </c>
      <c r="E231" s="48" t="s">
        <v>8</v>
      </c>
      <c r="F231" s="45" t="s">
        <v>9</v>
      </c>
      <c r="G231" s="49" t="s">
        <v>46</v>
      </c>
      <c r="H231" s="45" t="s">
        <v>11</v>
      </c>
      <c r="I231" s="45" t="s">
        <v>8</v>
      </c>
      <c r="J231" s="45" t="s">
        <v>45</v>
      </c>
      <c r="K231" s="45" t="s">
        <v>80</v>
      </c>
      <c r="L231" s="45" t="s">
        <v>46</v>
      </c>
      <c r="S231" s="3" t="s">
        <v>120</v>
      </c>
      <c r="BY231" s="3" t="s">
        <v>121</v>
      </c>
      <c r="CB231" s="40" t="s">
        <v>122</v>
      </c>
      <c r="CC231" s="47"/>
      <c r="CD231" s="3" t="s">
        <v>123</v>
      </c>
    </row>
    <row r="232" ht="23.25" customHeight="1">
      <c r="F232" s="13"/>
      <c r="H232" s="45" t="s">
        <v>124</v>
      </c>
      <c r="J232" s="45" t="s">
        <v>17</v>
      </c>
      <c r="S232" s="3" t="s">
        <v>125</v>
      </c>
      <c r="BW232" s="3" t="s">
        <v>126</v>
      </c>
      <c r="CB232" s="40" t="s">
        <v>118</v>
      </c>
      <c r="CC232" s="47"/>
      <c r="CD232" s="3" t="s">
        <v>127</v>
      </c>
    </row>
    <row r="233" ht="23.25" customHeight="1">
      <c r="F233" s="4">
        <v>3.0</v>
      </c>
      <c r="G233" s="50" t="s">
        <v>6</v>
      </c>
      <c r="H233" s="45" t="s">
        <v>7</v>
      </c>
      <c r="I233" s="45" t="s">
        <v>54</v>
      </c>
      <c r="J233" s="45" t="s">
        <v>11</v>
      </c>
      <c r="K233" s="45" t="s">
        <v>11</v>
      </c>
      <c r="L233" s="45" t="s">
        <v>9</v>
      </c>
      <c r="M233" s="45" t="s">
        <v>18</v>
      </c>
      <c r="S233" s="3" t="s">
        <v>128</v>
      </c>
      <c r="BW233" s="3" t="s">
        <v>129</v>
      </c>
      <c r="CB233" s="40" t="s">
        <v>130</v>
      </c>
      <c r="CC233" s="47"/>
      <c r="CD233" s="3" t="s">
        <v>131</v>
      </c>
    </row>
    <row r="234" ht="23.25" customHeight="1">
      <c r="A234" s="4">
        <v>5.0</v>
      </c>
      <c r="B234" s="45" t="s">
        <v>132</v>
      </c>
      <c r="C234" s="45" t="s">
        <v>20</v>
      </c>
      <c r="D234" s="45" t="s">
        <v>18</v>
      </c>
      <c r="E234" s="45" t="s">
        <v>6</v>
      </c>
      <c r="F234" s="48" t="s">
        <v>19</v>
      </c>
      <c r="G234" s="51" t="s">
        <v>38</v>
      </c>
      <c r="H234" s="49" t="s">
        <v>95</v>
      </c>
      <c r="I234" s="45" t="s">
        <v>9</v>
      </c>
      <c r="J234" s="45" t="s">
        <v>7</v>
      </c>
      <c r="K234" s="45" t="s">
        <v>7</v>
      </c>
      <c r="L234" s="45" t="s">
        <v>9</v>
      </c>
      <c r="M234" s="45" t="s">
        <v>11</v>
      </c>
    </row>
    <row r="235" ht="23.25" customHeight="1">
      <c r="G235" s="13" t="s">
        <v>133</v>
      </c>
      <c r="H235" s="45" t="s">
        <v>19</v>
      </c>
      <c r="K235" s="4"/>
      <c r="S235" s="5" t="s">
        <v>134</v>
      </c>
      <c r="AB235" s="52" t="s">
        <v>135</v>
      </c>
      <c r="AC235" s="53">
        <v>24.0</v>
      </c>
      <c r="BW235" s="5" t="s">
        <v>136</v>
      </c>
      <c r="CH235" s="54" t="s">
        <v>132</v>
      </c>
    </row>
    <row r="236" ht="23.25" customHeight="1">
      <c r="F236" s="4">
        <v>7.0</v>
      </c>
      <c r="G236" s="45" t="s">
        <v>19</v>
      </c>
      <c r="H236" s="45" t="s">
        <v>38</v>
      </c>
      <c r="I236" s="45" t="s">
        <v>46</v>
      </c>
      <c r="J236" s="45" t="s">
        <v>8</v>
      </c>
      <c r="K236" s="45" t="s">
        <v>6</v>
      </c>
      <c r="L236" s="45" t="s">
        <v>7</v>
      </c>
      <c r="M236" s="45" t="s">
        <v>40</v>
      </c>
      <c r="N236" s="45" t="s">
        <v>17</v>
      </c>
      <c r="O236" s="45" t="s">
        <v>20</v>
      </c>
      <c r="P236" s="45" t="s">
        <v>47</v>
      </c>
      <c r="CH236" s="13" t="s">
        <v>137</v>
      </c>
    </row>
    <row r="237" ht="23.25" customHeight="1">
      <c r="H237" s="45" t="s">
        <v>9</v>
      </c>
      <c r="K237" s="45" t="s">
        <v>7</v>
      </c>
    </row>
    <row r="238" ht="23.25" customHeight="1">
      <c r="H238" s="45" t="s">
        <v>18</v>
      </c>
      <c r="K238" s="50" t="s">
        <v>9</v>
      </c>
      <c r="BW238" s="5" t="s">
        <v>138</v>
      </c>
    </row>
    <row r="239" ht="23.25" customHeight="1">
      <c r="J239" s="4">
        <v>8.0</v>
      </c>
      <c r="K239" s="48" t="s">
        <v>46</v>
      </c>
      <c r="L239" s="51" t="s">
        <v>9</v>
      </c>
      <c r="M239" s="49" t="s">
        <v>18</v>
      </c>
      <c r="N239" s="45" t="s">
        <v>7</v>
      </c>
      <c r="O239" s="45" t="s">
        <v>8</v>
      </c>
      <c r="P239" s="45" t="s">
        <v>9</v>
      </c>
      <c r="Q239" s="45" t="s">
        <v>46</v>
      </c>
    </row>
    <row r="240" ht="23.25" customHeight="1">
      <c r="K240" s="55" t="s">
        <v>18</v>
      </c>
      <c r="L240" s="13" t="s">
        <v>139</v>
      </c>
      <c r="BX240" s="8" t="s">
        <v>45</v>
      </c>
      <c r="BY240" s="10" t="s">
        <v>54</v>
      </c>
      <c r="BZ240" s="9" t="s">
        <v>18</v>
      </c>
      <c r="CA240" s="9" t="s">
        <v>140</v>
      </c>
      <c r="CB240" s="9" t="s">
        <v>20</v>
      </c>
      <c r="CC240" s="9" t="s">
        <v>18</v>
      </c>
      <c r="CD240" s="9" t="s">
        <v>45</v>
      </c>
      <c r="CE240" s="9" t="s">
        <v>7</v>
      </c>
      <c r="CF240" s="9" t="s">
        <v>8</v>
      </c>
      <c r="CG240" s="11" t="s">
        <v>89</v>
      </c>
      <c r="CI240" s="56" t="s">
        <v>141</v>
      </c>
      <c r="CJ240" s="3" t="s">
        <v>71</v>
      </c>
      <c r="CK240" s="3" t="s">
        <v>142</v>
      </c>
      <c r="CN240" s="35" t="s">
        <v>143</v>
      </c>
      <c r="CO240" s="38">
        <v>12.0</v>
      </c>
    </row>
    <row r="241" ht="23.25" customHeight="1">
      <c r="K241" s="4">
        <v>6.0</v>
      </c>
      <c r="BY241" s="13" t="s">
        <v>144</v>
      </c>
      <c r="CI241" s="3" t="s">
        <v>145</v>
      </c>
    </row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</sheetData>
  <mergeCells count="6">
    <mergeCell ref="A3:G10"/>
    <mergeCell ref="H3:N10"/>
    <mergeCell ref="AA121:AB121"/>
    <mergeCell ref="AA122:AB122"/>
    <mergeCell ref="AA123:AB123"/>
    <mergeCell ref="AA124:AB12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38" width="5.86"/>
  </cols>
  <sheetData>
    <row r="1" ht="23.25" customHeight="1">
      <c r="A1" s="1" t="s">
        <v>0</v>
      </c>
    </row>
    <row r="2" ht="23.25" customHeight="1"/>
    <row r="3" ht="23.25" customHeight="1">
      <c r="A3" s="2"/>
      <c r="H3" s="2"/>
    </row>
    <row r="4" ht="23.25" customHeight="1"/>
    <row r="5" ht="23.25" customHeight="1"/>
    <row r="6" ht="23.25" customHeight="1">
      <c r="BI6" s="3" t="s">
        <v>1</v>
      </c>
    </row>
    <row r="7" ht="23.25" customHeight="1"/>
    <row r="8" ht="23.25" customHeight="1">
      <c r="BI8" s="4" t="s">
        <v>2</v>
      </c>
    </row>
    <row r="9" ht="23.25" customHeight="1"/>
    <row r="10" ht="23.25" customHeight="1">
      <c r="BI10" s="5" t="s">
        <v>3</v>
      </c>
    </row>
    <row r="11" ht="23.25" customHeight="1"/>
    <row r="12" ht="23.25" customHeight="1">
      <c r="A12" s="4" t="s">
        <v>146</v>
      </c>
      <c r="B12" s="6"/>
      <c r="C12" s="6"/>
      <c r="D12" s="6"/>
      <c r="E12" s="6"/>
      <c r="F12" s="6"/>
      <c r="G12" s="6"/>
      <c r="H12" s="6"/>
      <c r="I12" s="6"/>
      <c r="J12" s="6"/>
      <c r="K12" s="6"/>
      <c r="N12" s="4" t="s">
        <v>5</v>
      </c>
      <c r="P12" s="7"/>
      <c r="BJ12" s="8"/>
      <c r="BK12" s="9"/>
      <c r="BL12" s="9"/>
      <c r="BM12" s="9"/>
      <c r="BN12" s="10"/>
      <c r="BO12" s="9"/>
      <c r="BP12" s="11"/>
    </row>
    <row r="13" ht="23.25" customHeight="1">
      <c r="A13" s="4" t="s">
        <v>12</v>
      </c>
      <c r="B13" s="6"/>
      <c r="C13" s="6"/>
      <c r="D13" s="6"/>
      <c r="E13" s="6"/>
      <c r="F13" s="6"/>
      <c r="G13" s="6"/>
      <c r="H13" s="6"/>
      <c r="I13" s="6"/>
      <c r="J13" s="12" t="s">
        <v>147</v>
      </c>
      <c r="K13" s="6"/>
      <c r="P13" s="7"/>
      <c r="BN13" s="13" t="s">
        <v>14</v>
      </c>
    </row>
    <row r="14" ht="23.25" customHeight="1">
      <c r="A14" s="4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P14" s="7"/>
    </row>
    <row r="15" ht="23.25" customHeight="1">
      <c r="P15" s="7"/>
    </row>
    <row r="16" ht="23.25" customHeight="1">
      <c r="A16" s="14" t="str">
        <f>L239</f>
        <v/>
      </c>
      <c r="B16" s="15" t="str">
        <f>DQ118</f>
        <v/>
      </c>
      <c r="C16" s="15" t="str">
        <f>BY240</f>
        <v/>
      </c>
      <c r="D16" s="15" t="str">
        <f>E33</f>
        <v/>
      </c>
      <c r="E16" s="16" t="str">
        <f>BN12</f>
        <v/>
      </c>
      <c r="P16" s="7"/>
      <c r="BI16" s="3" t="s">
        <v>16</v>
      </c>
    </row>
    <row r="17" ht="23.25" customHeight="1"/>
    <row r="18" ht="23.25" customHeight="1">
      <c r="A18" s="14" t="str">
        <f>BL18</f>
        <v/>
      </c>
      <c r="B18" s="15" t="str">
        <f>DX122</f>
        <v/>
      </c>
      <c r="C18" s="15" t="str">
        <f>CK125</f>
        <v/>
      </c>
      <c r="D18" s="15" t="str">
        <f>G234</f>
        <v/>
      </c>
      <c r="E18" s="15" t="str">
        <f>DE35</f>
        <v/>
      </c>
      <c r="F18" s="15" t="str">
        <f>AA130</f>
        <v/>
      </c>
      <c r="G18" s="15" t="str">
        <f>CI130</f>
        <v/>
      </c>
      <c r="H18" s="15" t="str">
        <f>F38</f>
        <v/>
      </c>
      <c r="I18" s="15" t="str">
        <f>AJ126</f>
        <v/>
      </c>
      <c r="J18" s="15" t="str">
        <f>DM30</f>
        <v/>
      </c>
      <c r="K18" s="16" t="str">
        <f>CH235</f>
        <v/>
      </c>
      <c r="BJ18" s="17"/>
      <c r="BK18" s="18"/>
      <c r="BL18" s="19"/>
      <c r="BM18" s="18"/>
      <c r="BN18" s="20"/>
      <c r="BP18" s="17"/>
      <c r="BQ18" s="18"/>
      <c r="BR18" s="18"/>
      <c r="BS18" s="18"/>
      <c r="BT18" s="21"/>
      <c r="BU18" s="3" t="s">
        <v>21</v>
      </c>
      <c r="BV18" s="3" t="s">
        <v>22</v>
      </c>
    </row>
    <row r="19" ht="23.25" customHeight="1">
      <c r="BL19" s="13" t="s">
        <v>23</v>
      </c>
    </row>
    <row r="20" ht="23.25" customHeight="1">
      <c r="A20" s="22" t="s">
        <v>148</v>
      </c>
    </row>
    <row r="21" ht="23.25" customHeight="1">
      <c r="A21" s="23" t="s">
        <v>149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ht="23.25" customHeight="1">
      <c r="A22" s="23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BI22" s="3" t="s">
        <v>27</v>
      </c>
      <c r="BM22" s="25" t="s">
        <v>28</v>
      </c>
      <c r="BN22" s="26"/>
    </row>
    <row r="23" ht="23.25" customHeight="1">
      <c r="A23" s="22" t="s">
        <v>150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ht="23.25" customHeight="1">
      <c r="A24" s="23" t="s">
        <v>151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DD24" s="3" t="s">
        <v>31</v>
      </c>
    </row>
    <row r="25" ht="23.25" customHeight="1">
      <c r="A25" s="4" t="s">
        <v>152</v>
      </c>
    </row>
    <row r="26" ht="23.25" customHeight="1">
      <c r="A26" s="4"/>
      <c r="DD26" s="4" t="s">
        <v>33</v>
      </c>
      <c r="DE26" s="6"/>
    </row>
    <row r="27" ht="23.25" customHeight="1">
      <c r="A27" s="4" t="s">
        <v>34</v>
      </c>
    </row>
    <row r="28" ht="23.25" customHeight="1">
      <c r="DD28" s="5" t="s">
        <v>35</v>
      </c>
    </row>
    <row r="29" ht="23.25" customHeight="1">
      <c r="A29" s="5" t="s">
        <v>36</v>
      </c>
    </row>
    <row r="30" ht="23.25" customHeight="1">
      <c r="A30" s="3" t="s">
        <v>37</v>
      </c>
      <c r="DE30" s="17"/>
      <c r="DF30" s="18"/>
      <c r="DG30" s="18"/>
      <c r="DH30" s="18"/>
      <c r="DI30" s="18"/>
      <c r="DJ30" s="18"/>
      <c r="DK30" s="18"/>
      <c r="DL30" s="18"/>
      <c r="DM30" s="27"/>
      <c r="DN30" s="18"/>
      <c r="DO30" s="20"/>
    </row>
    <row r="31" ht="23.25" customHeight="1">
      <c r="A31" s="3" t="s">
        <v>42</v>
      </c>
      <c r="DE31" s="13"/>
      <c r="DF31" s="13"/>
      <c r="DM31" s="13" t="s">
        <v>43</v>
      </c>
    </row>
    <row r="32" ht="23.25" customHeight="1"/>
    <row r="33" ht="23.25" customHeight="1">
      <c r="A33" s="4" t="s">
        <v>44</v>
      </c>
      <c r="D33" s="28"/>
      <c r="E33" s="29"/>
      <c r="F33" s="30"/>
      <c r="G33" s="30"/>
      <c r="H33" s="30"/>
      <c r="I33" s="30"/>
      <c r="J33" s="31"/>
      <c r="DD33" s="5" t="s">
        <v>49</v>
      </c>
    </row>
    <row r="34" ht="23.25" customHeight="1">
      <c r="A34" s="3" t="s">
        <v>50</v>
      </c>
      <c r="E34" s="13" t="s">
        <v>51</v>
      </c>
    </row>
    <row r="35" ht="23.25" customHeight="1">
      <c r="A35" s="3"/>
      <c r="B35" s="3"/>
      <c r="DE35" s="32"/>
      <c r="DF35" s="18"/>
      <c r="DG35" s="18"/>
      <c r="DH35" s="18"/>
      <c r="DI35" s="18"/>
      <c r="DJ35" s="18"/>
      <c r="DK35" s="18"/>
      <c r="DL35" s="18"/>
      <c r="DM35" s="18"/>
      <c r="DN35" s="20"/>
    </row>
    <row r="36" ht="23.25" customHeight="1">
      <c r="A36" s="5" t="s">
        <v>52</v>
      </c>
      <c r="B36" s="5"/>
      <c r="C36" s="33"/>
      <c r="D36" s="33"/>
      <c r="E36" s="33"/>
      <c r="F36" s="33"/>
      <c r="DE36" s="13" t="s">
        <v>53</v>
      </c>
    </row>
    <row r="37" ht="23.25" customHeight="1"/>
    <row r="38" ht="23.25" customHeight="1">
      <c r="A38" s="4" t="s">
        <v>44</v>
      </c>
      <c r="D38" s="17"/>
      <c r="E38" s="18"/>
      <c r="F38" s="34"/>
      <c r="G38" s="18"/>
      <c r="H38" s="20"/>
    </row>
    <row r="39" ht="23.25" customHeight="1">
      <c r="A39" s="3" t="s">
        <v>55</v>
      </c>
      <c r="F39" s="13" t="s">
        <v>56</v>
      </c>
      <c r="DD39" s="4" t="s">
        <v>57</v>
      </c>
      <c r="DE39" s="6"/>
      <c r="DF39" s="6"/>
      <c r="DG39" s="6"/>
      <c r="DH39" s="6"/>
      <c r="DI39" s="6"/>
      <c r="DJ39" s="6"/>
      <c r="DN39" s="4" t="s">
        <v>58</v>
      </c>
      <c r="DO39" s="26"/>
    </row>
    <row r="40" ht="23.25" customHeight="1"/>
    <row r="41" ht="23.25" customHeight="1">
      <c r="A41" s="3" t="s">
        <v>153</v>
      </c>
    </row>
    <row r="42" ht="23.25" customHeight="1"/>
    <row r="43" ht="23.25" customHeight="1">
      <c r="E43" s="3" t="s">
        <v>60</v>
      </c>
      <c r="H43" s="35" t="s">
        <v>61</v>
      </c>
      <c r="I43" s="57">
        <v>6.0</v>
      </c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>
      <c r="DP112" s="3" t="s">
        <v>62</v>
      </c>
    </row>
    <row r="113" ht="23.25" customHeight="1"/>
    <row r="114" ht="23.25" customHeight="1">
      <c r="DP114" s="4" t="s">
        <v>63</v>
      </c>
    </row>
    <row r="115" ht="23.25" customHeight="1">
      <c r="Y115" s="3" t="s">
        <v>64</v>
      </c>
    </row>
    <row r="116" ht="23.25" customHeight="1">
      <c r="DP116" s="3" t="s">
        <v>65</v>
      </c>
    </row>
    <row r="117" ht="23.25" customHeight="1">
      <c r="Y117" s="4" t="s">
        <v>66</v>
      </c>
    </row>
    <row r="118" ht="23.25" customHeight="1">
      <c r="DQ118" s="36"/>
      <c r="DR118" s="9"/>
      <c r="DS118" s="9"/>
      <c r="DT118" s="9"/>
      <c r="DU118" s="9"/>
      <c r="DV118" s="9"/>
      <c r="DW118" s="11"/>
    </row>
    <row r="119" ht="23.25" customHeight="1">
      <c r="Y119" s="5" t="s">
        <v>67</v>
      </c>
      <c r="CE119" s="3" t="s">
        <v>68</v>
      </c>
      <c r="DQ119" s="13" t="s">
        <v>69</v>
      </c>
    </row>
    <row r="120" ht="23.25" customHeight="1">
      <c r="DR120" s="36"/>
      <c r="DS120" s="10"/>
      <c r="DT120" s="10"/>
      <c r="DU120" s="37"/>
      <c r="DW120" s="3" t="s">
        <v>154</v>
      </c>
      <c r="DX120" s="3" t="s">
        <v>71</v>
      </c>
      <c r="DY120" s="35" t="s">
        <v>18</v>
      </c>
      <c r="DZ120" s="38"/>
      <c r="EA120" s="39" t="s">
        <v>72</v>
      </c>
    </row>
    <row r="121" ht="23.25" customHeight="1">
      <c r="Y121" s="3" t="s">
        <v>73</v>
      </c>
      <c r="AA121" s="58"/>
      <c r="AB121" s="41"/>
      <c r="AC121" s="3" t="s">
        <v>75</v>
      </c>
      <c r="CE121" s="4" t="s">
        <v>76</v>
      </c>
      <c r="DS121" s="13"/>
    </row>
    <row r="122" ht="23.25" customHeight="1">
      <c r="Y122" s="3" t="s">
        <v>77</v>
      </c>
      <c r="AA122" s="58"/>
      <c r="AB122" s="41"/>
      <c r="AC122" s="3" t="s">
        <v>79</v>
      </c>
      <c r="DS122" s="8"/>
      <c r="DT122" s="9"/>
      <c r="DU122" s="9"/>
      <c r="DV122" s="9"/>
      <c r="DW122" s="9"/>
      <c r="DX122" s="37"/>
    </row>
    <row r="123" ht="23.25" customHeight="1">
      <c r="Y123" s="3" t="s">
        <v>81</v>
      </c>
      <c r="AA123" s="58"/>
      <c r="AB123" s="41"/>
      <c r="AC123" s="3" t="s">
        <v>83</v>
      </c>
      <c r="CE123" s="5" t="s">
        <v>84</v>
      </c>
      <c r="DX123" s="13" t="s">
        <v>85</v>
      </c>
    </row>
    <row r="124" ht="23.25" customHeight="1">
      <c r="Y124" s="3" t="s">
        <v>86</v>
      </c>
      <c r="AA124" s="58"/>
      <c r="AB124" s="41"/>
      <c r="AC124" s="3" t="s">
        <v>88</v>
      </c>
    </row>
    <row r="125" ht="23.25" customHeight="1">
      <c r="CF125" s="17"/>
      <c r="CG125" s="18"/>
      <c r="CH125" s="18"/>
      <c r="CI125" s="18"/>
      <c r="CJ125" s="18"/>
      <c r="CK125" s="42"/>
    </row>
    <row r="126" ht="23.25" customHeight="1">
      <c r="Y126" s="5" t="s">
        <v>90</v>
      </c>
      <c r="AJ126" s="43"/>
      <c r="CJ126" s="13"/>
      <c r="CK126" s="13" t="s">
        <v>91</v>
      </c>
    </row>
    <row r="127" ht="23.25" customHeight="1">
      <c r="AJ127" s="13" t="s">
        <v>92</v>
      </c>
    </row>
    <row r="128" ht="23.25" customHeight="1">
      <c r="Y128" s="44" t="s">
        <v>93</v>
      </c>
      <c r="CE128" s="5" t="s">
        <v>94</v>
      </c>
    </row>
    <row r="129" ht="23.25" customHeight="1"/>
    <row r="130" ht="23.25" customHeight="1">
      <c r="Z130" s="17"/>
      <c r="AA130" s="19"/>
      <c r="AB130" s="18"/>
      <c r="AC130" s="18"/>
      <c r="AD130" s="20"/>
      <c r="CF130" s="17"/>
      <c r="CG130" s="18"/>
      <c r="CH130" s="18"/>
      <c r="CI130" s="19"/>
      <c r="CJ130" s="20"/>
    </row>
    <row r="131" ht="23.25" customHeight="1">
      <c r="AA131" s="13" t="s">
        <v>96</v>
      </c>
      <c r="CI131" s="13" t="s">
        <v>97</v>
      </c>
    </row>
    <row r="132" ht="23.25" customHeight="1"/>
    <row r="133" ht="23.25" customHeight="1">
      <c r="Y133" s="3" t="s">
        <v>98</v>
      </c>
      <c r="CE133" s="5" t="s">
        <v>99</v>
      </c>
    </row>
    <row r="134" ht="23.25" customHeight="1"/>
    <row r="135" ht="23.25" customHeight="1">
      <c r="Y135" s="59"/>
      <c r="Z135" s="3" t="s">
        <v>100</v>
      </c>
      <c r="AB135" s="3" t="s">
        <v>101</v>
      </c>
      <c r="AD135" s="59"/>
      <c r="AE135" s="3" t="s">
        <v>102</v>
      </c>
      <c r="AH135" s="3" t="s">
        <v>103</v>
      </c>
      <c r="AL135" s="35" t="s">
        <v>104</v>
      </c>
      <c r="AM135" s="26"/>
      <c r="CF135" s="45"/>
      <c r="CG135" s="45"/>
      <c r="CH135" s="45"/>
      <c r="CI135" s="45"/>
      <c r="CJ135" s="45"/>
      <c r="CK135" s="45"/>
      <c r="CL135" s="45"/>
      <c r="CM135" s="45"/>
      <c r="CO135" s="35" t="s">
        <v>105</v>
      </c>
      <c r="CP135" s="46">
        <f>SUM(CF135:CO135)</f>
        <v>0</v>
      </c>
    </row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>
      <c r="B223" s="3" t="s">
        <v>106</v>
      </c>
    </row>
    <row r="224" ht="23.25" customHeight="1">
      <c r="BW224" s="3" t="s">
        <v>107</v>
      </c>
    </row>
    <row r="225" ht="23.25" customHeight="1">
      <c r="B225" s="4" t="s">
        <v>108</v>
      </c>
    </row>
    <row r="226" ht="23.25" customHeight="1">
      <c r="S226" s="3" t="s">
        <v>109</v>
      </c>
      <c r="BW226" s="4" t="s">
        <v>110</v>
      </c>
    </row>
    <row r="227" ht="23.25" customHeight="1">
      <c r="B227" s="5" t="s">
        <v>111</v>
      </c>
      <c r="S227" s="3" t="s">
        <v>112</v>
      </c>
    </row>
    <row r="228" ht="23.25" customHeight="1">
      <c r="S228" s="3" t="s">
        <v>113</v>
      </c>
      <c r="BW228" s="5" t="s">
        <v>114</v>
      </c>
    </row>
    <row r="229" ht="23.25" customHeight="1">
      <c r="H229" s="4">
        <v>2.0</v>
      </c>
      <c r="S229" s="3" t="s">
        <v>115</v>
      </c>
    </row>
    <row r="230" ht="23.25" customHeight="1">
      <c r="H230" s="45"/>
      <c r="J230" s="4">
        <v>4.0</v>
      </c>
      <c r="S230" s="3" t="s">
        <v>116</v>
      </c>
      <c r="BY230" s="3" t="s">
        <v>117</v>
      </c>
      <c r="CB230" s="40"/>
      <c r="CC230" s="47"/>
      <c r="CD230" s="3" t="s">
        <v>119</v>
      </c>
    </row>
    <row r="231" ht="23.25" customHeight="1">
      <c r="C231" s="4">
        <v>1.0</v>
      </c>
      <c r="D231" s="45"/>
      <c r="E231" s="48"/>
      <c r="F231" s="45"/>
      <c r="G231" s="49"/>
      <c r="H231" s="45"/>
      <c r="I231" s="45"/>
      <c r="J231" s="45"/>
      <c r="K231" s="45"/>
      <c r="L231" s="45"/>
      <c r="S231" s="3" t="s">
        <v>120</v>
      </c>
      <c r="BY231" s="3" t="s">
        <v>121</v>
      </c>
      <c r="CB231" s="40"/>
      <c r="CC231" s="47"/>
      <c r="CD231" s="3" t="s">
        <v>123</v>
      </c>
    </row>
    <row r="232" ht="23.25" customHeight="1">
      <c r="F232" s="13"/>
      <c r="H232" s="45"/>
      <c r="J232" s="45" t="s">
        <v>17</v>
      </c>
      <c r="S232" s="3" t="s">
        <v>125</v>
      </c>
      <c r="BW232" s="3" t="s">
        <v>126</v>
      </c>
      <c r="CB232" s="40"/>
      <c r="CC232" s="47"/>
      <c r="CD232" s="3" t="s">
        <v>127</v>
      </c>
    </row>
    <row r="233" ht="23.25" customHeight="1">
      <c r="F233" s="4">
        <v>3.0</v>
      </c>
      <c r="G233" s="50"/>
      <c r="H233" s="45"/>
      <c r="I233" s="45"/>
      <c r="J233" s="45"/>
      <c r="K233" s="45"/>
      <c r="L233" s="45"/>
      <c r="M233" s="45"/>
      <c r="S233" s="3" t="s">
        <v>128</v>
      </c>
      <c r="BW233" s="3" t="s">
        <v>129</v>
      </c>
      <c r="CB233" s="40"/>
      <c r="CC233" s="47"/>
      <c r="CD233" s="3" t="s">
        <v>131</v>
      </c>
    </row>
    <row r="234" ht="23.25" customHeight="1">
      <c r="A234" s="4">
        <v>5.0</v>
      </c>
      <c r="B234" s="45"/>
      <c r="C234" s="45"/>
      <c r="D234" s="45"/>
      <c r="E234" s="45"/>
      <c r="F234" s="48"/>
      <c r="G234" s="51"/>
      <c r="H234" s="49"/>
      <c r="I234" s="45"/>
      <c r="J234" s="45"/>
      <c r="K234" s="45"/>
      <c r="L234" s="45"/>
      <c r="M234" s="45"/>
    </row>
    <row r="235" ht="23.25" customHeight="1">
      <c r="G235" s="13" t="s">
        <v>133</v>
      </c>
      <c r="H235" s="45"/>
      <c r="K235" s="4"/>
      <c r="S235" s="5" t="s">
        <v>134</v>
      </c>
      <c r="AB235" s="52" t="s">
        <v>135</v>
      </c>
      <c r="AC235" s="53"/>
      <c r="BW235" s="5" t="s">
        <v>136</v>
      </c>
      <c r="CH235" s="54"/>
    </row>
    <row r="236" ht="23.25" customHeight="1">
      <c r="F236" s="4">
        <v>7.0</v>
      </c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CH236" s="13" t="s">
        <v>137</v>
      </c>
    </row>
    <row r="237" ht="23.25" customHeight="1">
      <c r="H237" s="45"/>
      <c r="K237" s="45"/>
    </row>
    <row r="238" ht="23.25" customHeight="1">
      <c r="H238" s="45"/>
      <c r="K238" s="50"/>
      <c r="BW238" s="5" t="s">
        <v>138</v>
      </c>
    </row>
    <row r="239" ht="23.25" customHeight="1">
      <c r="J239" s="4">
        <v>8.0</v>
      </c>
      <c r="K239" s="48"/>
      <c r="L239" s="51"/>
      <c r="M239" s="49"/>
      <c r="N239" s="45"/>
      <c r="O239" s="45"/>
      <c r="P239" s="45"/>
      <c r="Q239" s="45"/>
    </row>
    <row r="240" ht="23.25" customHeight="1">
      <c r="K240" s="55"/>
      <c r="L240" s="13" t="s">
        <v>139</v>
      </c>
      <c r="BX240" s="8"/>
      <c r="BY240" s="10"/>
      <c r="BZ240" s="9"/>
      <c r="CA240" s="9"/>
      <c r="CB240" s="9"/>
      <c r="CC240" s="9"/>
      <c r="CD240" s="9"/>
      <c r="CE240" s="9"/>
      <c r="CF240" s="9"/>
      <c r="CG240" s="11"/>
      <c r="CI240" s="56"/>
      <c r="CJ240" s="3" t="s">
        <v>71</v>
      </c>
      <c r="CK240" s="3" t="s">
        <v>142</v>
      </c>
      <c r="CN240" s="35" t="s">
        <v>143</v>
      </c>
      <c r="CO240" s="38"/>
    </row>
    <row r="241" ht="23.25" customHeight="1">
      <c r="K241" s="4">
        <v>6.0</v>
      </c>
      <c r="BY241" s="13" t="s">
        <v>144</v>
      </c>
      <c r="CI241" s="3" t="s">
        <v>145</v>
      </c>
    </row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</sheetData>
  <mergeCells count="6">
    <mergeCell ref="A3:G10"/>
    <mergeCell ref="H3:N10"/>
    <mergeCell ref="AA121:AB121"/>
    <mergeCell ref="AA122:AB122"/>
    <mergeCell ref="AA123:AB123"/>
    <mergeCell ref="AA124:AB124"/>
  </mergeCells>
  <drawing r:id="rId1"/>
</worksheet>
</file>